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<sst xmlns="http://schemas.openxmlformats.org/spreadsheetml/2006/main" count="13" uniqueCount="13">
  <si>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Ambraseys et al. (1996) coefficients</t>
  </si>
  <si>
    <t>Sigma</t>
  </si>
  <si>
    <t>Gutenburg-Richter</t>
  </si>
  <si>
    <t>M</t>
  </si>
  <si>
    <t>PGA (g)</t>
  </si>
  <si>
    <t>P(y&gt;PGA)</t>
  </si>
  <si>
    <t>Annual frequency of M=M</t>
  </si>
  <si>
    <t>This is what the hazard curve tends to for small PGAs (it is the activity rate for M&gt;Mmin)</t>
  </si>
  <si>
    <t>Mmin</t>
  </si>
  <si>
    <t>Mmax</t>
  </si>
  <si>
    <t>John Douglas, UoS, 2017 (updated 2020)</t>
  </si>
  <si>
    <t>Joyner-Boore distance (km)</t>
  </si>
  <si>
    <t>Weighted mean magnitude (disaggregated scenario)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</si>
</sst>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Seismic hazard curve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875"/>
          <c:w val="0.967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Sheet1!$A$211:$A$410</c:f>
              <c:numCache/>
            </c:numRef>
          </c:xVal>
          <c:yVal>
            <c:numRef>
              <c:f>Sheet1!$AQ$211:$AQ$410</c:f>
              <c:numCache/>
            </c:numRef>
          </c:yVal>
          <c:smooth val="0"/>
        </c:ser>
        <c:axId val="10866902"/>
        <c:axId val="30693255"/>
      </c:scatterChart>
      <c:valAx>
        <c:axId val="108669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0.0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 val="autoZero"/>
        <c:crossBetween val="midCat"/>
        <c:dispUnits/>
      </c:valAx>
      <c:valAx>
        <c:axId val="306932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ffrequency of exceedance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15</xdr:col>
      <xdr:colOff>76200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543300" y="161925"/>
        <a:ext cx="5895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0"/>
  <sheetViews>
    <sheetView tabSelected="1" zoomScalePageLayoutView="0" workbookViewId="0" topLeftCell="Z190">
      <selection activeCell="AQ207" sqref="AQ207"/>
    </sheetView>
  </sheetViews>
  <sheetFormatPr defaultColWidth="9.140625" defaultRowHeight="12.75"/>
  <cols>
    <col min="2" max="2" width="12.421875" style="0" bestFit="1" customWidth="1"/>
  </cols>
  <sheetData>
    <row r="1" ht="12.75">
      <c r="A1" s="1" t="s">
        <v>10</v>
      </c>
    </row>
    <row r="2" spans="1:2" ht="12.75">
      <c r="A2" t="s">
        <v>11</v>
      </c>
      <c r="B2">
        <v>10</v>
      </c>
    </row>
    <row r="3" spans="1:5" ht="12.75">
      <c r="A3" t="s">
        <v>0</v>
      </c>
      <c r="B3">
        <v>-1.48</v>
      </c>
      <c r="C3">
        <v>0.266</v>
      </c>
      <c r="D3">
        <v>-0.922</v>
      </c>
      <c r="E3">
        <v>3.5</v>
      </c>
    </row>
    <row r="4" spans="1:2" ht="12.75">
      <c r="A4" t="s">
        <v>1</v>
      </c>
      <c r="B4">
        <v>0.25</v>
      </c>
    </row>
    <row r="5" spans="1:3" ht="12.75">
      <c r="A5" t="s">
        <v>2</v>
      </c>
      <c r="B5">
        <v>3</v>
      </c>
      <c r="C5">
        <v>-1</v>
      </c>
    </row>
    <row r="6" spans="2:43" ht="12.75">
      <c r="B6" t="s">
        <v>8</v>
      </c>
      <c r="AQ6" t="s">
        <v>9</v>
      </c>
    </row>
    <row r="7" spans="1:43" ht="12.75">
      <c r="A7" t="s">
        <v>3</v>
      </c>
      <c r="B7">
        <v>4</v>
      </c>
      <c r="C7">
        <v>4.1</v>
      </c>
      <c r="D7">
        <v>4.2</v>
      </c>
      <c r="E7">
        <v>4.3</v>
      </c>
      <c r="F7">
        <v>4.4</v>
      </c>
      <c r="G7">
        <v>4.5</v>
      </c>
      <c r="H7">
        <v>4.6</v>
      </c>
      <c r="I7">
        <v>4.7</v>
      </c>
      <c r="J7">
        <v>4.8</v>
      </c>
      <c r="K7">
        <v>4.9</v>
      </c>
      <c r="L7">
        <v>5</v>
      </c>
      <c r="M7">
        <v>5.1</v>
      </c>
      <c r="N7">
        <v>5.2</v>
      </c>
      <c r="O7">
        <v>5.3</v>
      </c>
      <c r="P7">
        <v>5.4</v>
      </c>
      <c r="Q7">
        <v>5.49999999999999</v>
      </c>
      <c r="R7">
        <v>5.59999999999999</v>
      </c>
      <c r="S7">
        <v>5.69999999999999</v>
      </c>
      <c r="T7">
        <v>5.79999999999999</v>
      </c>
      <c r="U7">
        <v>5.89999999999999</v>
      </c>
      <c r="V7">
        <v>5.99999999999999</v>
      </c>
      <c r="W7">
        <v>6.09999999999999</v>
      </c>
      <c r="X7">
        <v>6.19999999999999</v>
      </c>
      <c r="Y7">
        <v>6.29999999999999</v>
      </c>
      <c r="Z7">
        <v>6.39999999999999</v>
      </c>
      <c r="AA7">
        <v>6.49999999999999</v>
      </c>
      <c r="AB7">
        <v>6.59999999999999</v>
      </c>
      <c r="AC7">
        <v>6.69999999999999</v>
      </c>
      <c r="AD7">
        <v>6.79999999999999</v>
      </c>
      <c r="AE7">
        <v>6.89999999999999</v>
      </c>
      <c r="AF7">
        <v>6.99999999999999</v>
      </c>
      <c r="AG7">
        <v>7.09999999999999</v>
      </c>
      <c r="AH7">
        <v>7.19999999999999</v>
      </c>
      <c r="AI7">
        <v>7.29999999999999</v>
      </c>
      <c r="AJ7">
        <v>7.39999999999999</v>
      </c>
      <c r="AK7">
        <v>7.49999999999999</v>
      </c>
      <c r="AL7">
        <v>7.59999999999999</v>
      </c>
      <c r="AM7">
        <v>7.69999999999999</v>
      </c>
      <c r="AN7">
        <v>7.79999999999999</v>
      </c>
      <c r="AO7">
        <v>7.89999999999999</v>
      </c>
      <c r="AP7">
        <v>7.99999999999999</v>
      </c>
      <c r="AQ7">
        <v>8.1</v>
      </c>
    </row>
    <row r="8" spans="1:44" ht="12.75">
      <c r="A8" t="s">
        <v>6</v>
      </c>
      <c r="B8">
        <f aca="true" t="shared" si="0" ref="B8:AP8">10^($B$5+$C$5*B7)-10^($B$5+$C$5*C7)</f>
        <v>0.020567176527571798</v>
      </c>
      <c r="C8">
        <f t="shared" si="0"/>
        <v>0.01633708902440892</v>
      </c>
      <c r="D8">
        <f t="shared" si="0"/>
        <v>0.012977011085292062</v>
      </c>
      <c r="E8">
        <f t="shared" si="0"/>
        <v>0.010308006307377555</v>
      </c>
      <c r="F8">
        <f t="shared" si="0"/>
        <v>0.008187940453665887</v>
      </c>
      <c r="G8">
        <f t="shared" si="0"/>
        <v>0.006503912286587966</v>
      </c>
      <c r="H8">
        <f t="shared" si="0"/>
        <v>0.005166241165407034</v>
      </c>
      <c r="I8">
        <f t="shared" si="0"/>
        <v>0.004103691225077647</v>
      </c>
      <c r="J8">
        <f t="shared" si="0"/>
        <v>0.003259677806669482</v>
      </c>
      <c r="K8">
        <f t="shared" si="0"/>
        <v>0.0025892541179416556</v>
      </c>
      <c r="L8">
        <f t="shared" si="0"/>
        <v>0.002056717652757181</v>
      </c>
      <c r="M8">
        <f t="shared" si="0"/>
        <v>0.001633708902440894</v>
      </c>
      <c r="N8">
        <f t="shared" si="0"/>
        <v>0.001297701108529204</v>
      </c>
      <c r="O8">
        <f t="shared" si="0"/>
        <v>0.001030800630737753</v>
      </c>
      <c r="P8">
        <f t="shared" si="0"/>
        <v>0.0008187940453665194</v>
      </c>
      <c r="Q8">
        <f t="shared" si="0"/>
        <v>0.0006503912286588108</v>
      </c>
      <c r="R8">
        <f t="shared" si="0"/>
        <v>0.0005166241165407157</v>
      </c>
      <c r="S8">
        <f t="shared" si="0"/>
        <v>0.0004103691225077733</v>
      </c>
      <c r="T8">
        <f t="shared" si="0"/>
        <v>0.00032596778066695245</v>
      </c>
      <c r="U8">
        <f t="shared" si="0"/>
        <v>0.00025892541179417484</v>
      </c>
      <c r="V8">
        <f t="shared" si="0"/>
        <v>0.00020567176527572228</v>
      </c>
      <c r="W8">
        <f t="shared" si="0"/>
        <v>0.00016337089024409245</v>
      </c>
      <c r="X8">
        <f t="shared" si="0"/>
        <v>0.0001297701108529237</v>
      </c>
      <c r="Y8">
        <f t="shared" si="0"/>
        <v>0.00010308006307377696</v>
      </c>
      <c r="Z8">
        <f t="shared" si="0"/>
        <v>8.187940453666174E-05</v>
      </c>
      <c r="AA8">
        <f t="shared" si="0"/>
        <v>6.503912286588101E-05</v>
      </c>
      <c r="AB8">
        <f t="shared" si="0"/>
        <v>5.166241165407135E-05</v>
      </c>
      <c r="AC8">
        <f t="shared" si="0"/>
        <v>4.1036912250777324E-05</v>
      </c>
      <c r="AD8">
        <f t="shared" si="0"/>
        <v>3.2596778066695245E-05</v>
      </c>
      <c r="AE8">
        <f t="shared" si="0"/>
        <v>2.5892541179417403E-05</v>
      </c>
      <c r="AF8">
        <f t="shared" si="0"/>
        <v>2.0567176527572218E-05</v>
      </c>
      <c r="AG8">
        <f t="shared" si="0"/>
        <v>1.6337089024409375E-05</v>
      </c>
      <c r="AH8">
        <f t="shared" si="0"/>
        <v>1.2977011085292313E-05</v>
      </c>
      <c r="AI8">
        <f t="shared" si="0"/>
        <v>1.0308006307377692E-05</v>
      </c>
      <c r="AJ8">
        <f t="shared" si="0"/>
        <v>8.187940453666136E-06</v>
      </c>
      <c r="AK8">
        <f t="shared" si="0"/>
        <v>6.503912286588112E-06</v>
      </c>
      <c r="AL8">
        <f t="shared" si="0"/>
        <v>5.166241165407137E-06</v>
      </c>
      <c r="AM8">
        <f t="shared" si="0"/>
        <v>4.103691225077764E-06</v>
      </c>
      <c r="AN8">
        <f t="shared" si="0"/>
        <v>3.2596778066695174E-06</v>
      </c>
      <c r="AO8">
        <f t="shared" si="0"/>
        <v>2.5892541179417383E-06</v>
      </c>
      <c r="AP8">
        <f t="shared" si="0"/>
        <v>2.0567176527574044E-06</v>
      </c>
      <c r="AQ8">
        <f>SUM(B8:AP8)</f>
        <v>0.09999205671765277</v>
      </c>
      <c r="AR8" t="s">
        <v>7</v>
      </c>
    </row>
    <row r="9" spans="1:42" ht="12.75">
      <c r="A9" t="s">
        <v>4</v>
      </c>
      <c r="B9">
        <f>10^($B$3+$C$3*B$7+$D$3*LOG10(SQRT($B$2^2+$E$3^2)))</f>
        <v>0.0435375606839849</v>
      </c>
      <c r="C9">
        <f aca="true" t="shared" si="1" ref="C9:AP9">10^($B$3+$C$3*C$7+$D$3*LOG10(SQRT($B$2^2+$E$3^2)))</f>
        <v>0.04628753919430968</v>
      </c>
      <c r="D9">
        <f t="shared" si="1"/>
        <v>0.04921121558040982</v>
      </c>
      <c r="E9">
        <f t="shared" si="1"/>
        <v>0.0523195611833105</v>
      </c>
      <c r="F9">
        <f t="shared" si="1"/>
        <v>0.05562424033077252</v>
      </c>
      <c r="G9">
        <f t="shared" si="1"/>
        <v>0.05913765410866093</v>
      </c>
      <c r="H9">
        <f t="shared" si="1"/>
        <v>0.06287298689706076</v>
      </c>
      <c r="I9">
        <f t="shared" si="1"/>
        <v>0.06684425584576992</v>
      </c>
      <c r="J9">
        <f t="shared" si="1"/>
        <v>0.07106636347482996</v>
      </c>
      <c r="K9">
        <f t="shared" si="1"/>
        <v>0.0755551535974838</v>
      </c>
      <c r="L9">
        <f t="shared" si="1"/>
        <v>0.0803274707754142</v>
      </c>
      <c r="M9">
        <f t="shared" si="1"/>
        <v>0.08540122352937562</v>
      </c>
      <c r="N9">
        <f t="shared" si="1"/>
        <v>0.09079545154242126</v>
      </c>
      <c r="O9">
        <f t="shared" si="1"/>
        <v>0.09653039710791173</v>
      </c>
      <c r="P9">
        <f t="shared" si="1"/>
        <v>0.10262758109042003</v>
      </c>
      <c r="Q9">
        <f t="shared" si="1"/>
        <v>0.10910988368458109</v>
      </c>
      <c r="R9">
        <f t="shared" si="1"/>
        <v>0.11600163027494544</v>
      </c>
      <c r="S9">
        <f t="shared" si="1"/>
        <v>0.12332868271902243</v>
      </c>
      <c r="T9">
        <f t="shared" si="1"/>
        <v>0.13111853639607352</v>
      </c>
      <c r="U9">
        <f t="shared" si="1"/>
        <v>0.1394004233858302</v>
      </c>
      <c r="V9">
        <f t="shared" si="1"/>
        <v>0.14820542216432683</v>
      </c>
      <c r="W9">
        <f t="shared" si="1"/>
        <v>0.15756657422848988</v>
      </c>
      <c r="X9">
        <f t="shared" si="1"/>
        <v>0.16751900808712897</v>
      </c>
      <c r="Y9">
        <f t="shared" si="1"/>
        <v>0.17810007108361384</v>
      </c>
      <c r="Z9">
        <f t="shared" si="1"/>
        <v>0.18934946954491552</v>
      </c>
      <c r="AA9">
        <f t="shared" si="1"/>
        <v>0.20130941778293102</v>
      </c>
      <c r="AB9">
        <f t="shared" si="1"/>
        <v>0.21402479650723077</v>
      </c>
      <c r="AC9">
        <f t="shared" si="1"/>
        <v>0.2275433212436895</v>
      </c>
      <c r="AD9">
        <f t="shared" si="1"/>
        <v>0.24191572139100065</v>
      </c>
      <c r="AE9">
        <f t="shared" si="1"/>
        <v>0.2571959305870036</v>
      </c>
      <c r="AF9">
        <f t="shared" si="1"/>
        <v>0.27344128909918636</v>
      </c>
      <c r="AG9">
        <f t="shared" si="1"/>
        <v>0.29071275899885096</v>
      </c>
      <c r="AH9">
        <f t="shared" si="1"/>
        <v>0.309075152926404</v>
      </c>
      <c r="AI9">
        <f t="shared" si="1"/>
        <v>0.32859737730622784</v>
      </c>
      <c r="AJ9">
        <f t="shared" si="1"/>
        <v>0.3493526909238233</v>
      </c>
      <c r="AK9">
        <f t="shared" si="1"/>
        <v>0.3714189798355503</v>
      </c>
      <c r="AL9">
        <f t="shared" si="1"/>
        <v>0.39487904964259024</v>
      </c>
      <c r="AM9">
        <f t="shared" si="1"/>
        <v>0.41982093622591526</v>
      </c>
      <c r="AN9">
        <f t="shared" si="1"/>
        <v>0.44633823610832185</v>
      </c>
      <c r="AO9">
        <f t="shared" si="1"/>
        <v>0.47453045768323526</v>
      </c>
      <c r="AP9">
        <f t="shared" si="1"/>
        <v>0.504503394628311</v>
      </c>
    </row>
    <row r="10" spans="1:42" ht="12.75">
      <c r="A10">
        <v>0.01</v>
      </c>
      <c r="B10">
        <f aca="true" t="shared" si="2" ref="B10:K19">1-NORMDIST(LOG10($A10),LOG10(B$9),$B$4,TRUE)</f>
        <v>0.9946975672690475</v>
      </c>
      <c r="C10">
        <f t="shared" si="2"/>
        <v>0.9961144484896881</v>
      </c>
      <c r="D10">
        <f t="shared" si="2"/>
        <v>0.9971821448065726</v>
      </c>
      <c r="E10">
        <f t="shared" si="2"/>
        <v>0.9979776628453023</v>
      </c>
      <c r="F10">
        <f t="shared" si="2"/>
        <v>0.998563720448531</v>
      </c>
      <c r="G10">
        <f t="shared" si="2"/>
        <v>0.998990612984261</v>
      </c>
      <c r="H10">
        <f t="shared" si="2"/>
        <v>0.9992980702777816</v>
      </c>
      <c r="I10">
        <f t="shared" si="2"/>
        <v>0.9995170172879182</v>
      </c>
      <c r="J10">
        <f t="shared" si="2"/>
        <v>0.9996711806655187</v>
      </c>
      <c r="K10">
        <f t="shared" si="2"/>
        <v>0.9997785082589598</v>
      </c>
      <c r="L10">
        <f aca="true" t="shared" si="3" ref="L10:U19">1-NORMDIST(LOG10($A10),LOG10(L$9),$B$4,TRUE)</f>
        <v>0.999852388710506</v>
      </c>
      <c r="M10">
        <f t="shared" si="3"/>
        <v>0.9999026733873883</v>
      </c>
      <c r="N10">
        <f t="shared" si="3"/>
        <v>0.9999365133408817</v>
      </c>
      <c r="O10">
        <f t="shared" si="3"/>
        <v>0.999959030407889</v>
      </c>
      <c r="P10">
        <f t="shared" si="3"/>
        <v>0.9999738447322654</v>
      </c>
      <c r="Q10">
        <f t="shared" si="3"/>
        <v>0.9999834816875546</v>
      </c>
      <c r="R10">
        <f t="shared" si="3"/>
        <v>0.9999896801760693</v>
      </c>
      <c r="S10">
        <f t="shared" si="3"/>
        <v>0.999993622204188</v>
      </c>
      <c r="T10">
        <f t="shared" si="3"/>
        <v>0.9999961010047881</v>
      </c>
      <c r="U10">
        <f t="shared" si="3"/>
        <v>0.9999976421778979</v>
      </c>
      <c r="V10">
        <f aca="true" t="shared" si="4" ref="V10:AE19">1-NORMDIST(LOG10($A10),LOG10(V$9),$B$4,TRUE)</f>
        <v>0.999998589612422</v>
      </c>
      <c r="W10">
        <f t="shared" si="4"/>
        <v>0.999999165496326</v>
      </c>
      <c r="X10">
        <f t="shared" si="4"/>
        <v>0.9999995116019224</v>
      </c>
      <c r="Y10">
        <f t="shared" si="4"/>
        <v>0.9999997172715913</v>
      </c>
      <c r="Z10">
        <f t="shared" si="4"/>
        <v>0.9999998381141239</v>
      </c>
      <c r="AA10">
        <f t="shared" si="4"/>
        <v>0.9999999083173917</v>
      </c>
      <c r="AB10">
        <f t="shared" si="4"/>
        <v>0.9999999486431717</v>
      </c>
      <c r="AC10">
        <f t="shared" si="4"/>
        <v>0.9999999715463711</v>
      </c>
      <c r="AD10">
        <f t="shared" si="4"/>
        <v>0.9999999844080443</v>
      </c>
      <c r="AE10">
        <f t="shared" si="4"/>
        <v>0.9999999915494994</v>
      </c>
      <c r="AF10">
        <f aca="true" t="shared" si="5" ref="AF10:AP19">1-NORMDIST(LOG10($A10),LOG10(AF$9),$B$4,TRUE)</f>
        <v>0.9999999954702017</v>
      </c>
      <c r="AG10">
        <f t="shared" si="5"/>
        <v>0.9999999975984827</v>
      </c>
      <c r="AH10">
        <f t="shared" si="5"/>
        <v>0.9999999987407875</v>
      </c>
      <c r="AI10">
        <f t="shared" si="5"/>
        <v>0.9999999993469971</v>
      </c>
      <c r="AJ10">
        <f t="shared" si="5"/>
        <v>0.9999999996650885</v>
      </c>
      <c r="AK10">
        <f t="shared" si="5"/>
        <v>0.9999999998301206</v>
      </c>
      <c r="AL10">
        <f t="shared" si="5"/>
        <v>0.9999999999147795</v>
      </c>
      <c r="AM10">
        <f t="shared" si="5"/>
        <v>0.9999999999577199</v>
      </c>
      <c r="AN10">
        <f t="shared" si="5"/>
        <v>0.9999999999792549</v>
      </c>
      <c r="AO10">
        <f t="shared" si="5"/>
        <v>0.9999999999899336</v>
      </c>
      <c r="AP10">
        <f t="shared" si="5"/>
        <v>0.9999999999951692</v>
      </c>
    </row>
    <row r="11" spans="1:42" ht="12.75">
      <c r="A11">
        <v>0.02</v>
      </c>
      <c r="B11">
        <f t="shared" si="2"/>
        <v>0.9117061497131952</v>
      </c>
      <c r="C11">
        <f t="shared" si="2"/>
        <v>0.9275433910779817</v>
      </c>
      <c r="D11">
        <f t="shared" si="2"/>
        <v>0.9411072290091048</v>
      </c>
      <c r="E11">
        <f t="shared" si="2"/>
        <v>0.9525933569248268</v>
      </c>
      <c r="F11">
        <f t="shared" si="2"/>
        <v>0.9622106467581494</v>
      </c>
      <c r="G11">
        <f t="shared" si="2"/>
        <v>0.9701726024936831</v>
      </c>
      <c r="H11">
        <f t="shared" si="2"/>
        <v>0.9766900090112195</v>
      </c>
      <c r="I11">
        <f t="shared" si="2"/>
        <v>0.9819649530758301</v>
      </c>
      <c r="J11">
        <f t="shared" si="2"/>
        <v>0.986186279168295</v>
      </c>
      <c r="K11">
        <f t="shared" si="2"/>
        <v>0.9895264443128149</v>
      </c>
      <c r="L11">
        <f t="shared" si="3"/>
        <v>0.9921396582765419</v>
      </c>
      <c r="M11">
        <f t="shared" si="3"/>
        <v>0.9941611408055432</v>
      </c>
      <c r="N11">
        <f t="shared" si="3"/>
        <v>0.9957072957176688</v>
      </c>
      <c r="O11">
        <f t="shared" si="3"/>
        <v>0.996876590483687</v>
      </c>
      <c r="P11">
        <f t="shared" si="3"/>
        <v>0.9977509358127332</v>
      </c>
      <c r="Q11">
        <f t="shared" si="3"/>
        <v>0.9983973784133487</v>
      </c>
      <c r="R11">
        <f t="shared" si="3"/>
        <v>0.9988699470853167</v>
      </c>
      <c r="S11">
        <f t="shared" si="3"/>
        <v>0.9992115234947324</v>
      </c>
      <c r="T11">
        <f t="shared" si="3"/>
        <v>0.9994556409260167</v>
      </c>
      <c r="U11">
        <f t="shared" si="3"/>
        <v>0.9996281443394573</v>
      </c>
      <c r="V11">
        <f t="shared" si="4"/>
        <v>0.9997486714020419</v>
      </c>
      <c r="W11">
        <f t="shared" si="4"/>
        <v>0.9998319358154918</v>
      </c>
      <c r="X11">
        <f t="shared" si="4"/>
        <v>0.9998888109262519</v>
      </c>
      <c r="Y11">
        <f t="shared" si="4"/>
        <v>0.9999272234689031</v>
      </c>
      <c r="Z11">
        <f t="shared" si="4"/>
        <v>0.9999528749133313</v>
      </c>
      <c r="AA11">
        <f t="shared" si="4"/>
        <v>0.9999698119942503</v>
      </c>
      <c r="AB11">
        <f t="shared" si="4"/>
        <v>0.9999808694004794</v>
      </c>
      <c r="AC11">
        <f t="shared" si="4"/>
        <v>0.9999880070617</v>
      </c>
      <c r="AD11">
        <f t="shared" si="4"/>
        <v>0.9999925626719107</v>
      </c>
      <c r="AE11">
        <f t="shared" si="4"/>
        <v>0.9999954375877994</v>
      </c>
      <c r="AF11">
        <f t="shared" si="5"/>
        <v>0.999997231460764</v>
      </c>
      <c r="AG11">
        <f t="shared" si="5"/>
        <v>0.9999983382022255</v>
      </c>
      <c r="AH11">
        <f t="shared" si="5"/>
        <v>0.9999990133341222</v>
      </c>
      <c r="AI11">
        <f t="shared" si="5"/>
        <v>0.9999994205446733</v>
      </c>
      <c r="AJ11">
        <f t="shared" si="5"/>
        <v>0.9999996633942573</v>
      </c>
      <c r="AK11">
        <f t="shared" si="5"/>
        <v>0.9999998065944654</v>
      </c>
      <c r="AL11">
        <f t="shared" si="5"/>
        <v>0.9999998900851217</v>
      </c>
      <c r="AM11">
        <f t="shared" si="5"/>
        <v>0.9999999382155846</v>
      </c>
      <c r="AN11">
        <f t="shared" si="5"/>
        <v>0.9999999656496481</v>
      </c>
      <c r="AO11">
        <f t="shared" si="5"/>
        <v>0.9999999811110251</v>
      </c>
      <c r="AP11">
        <f t="shared" si="5"/>
        <v>0.9999999897267957</v>
      </c>
    </row>
    <row r="12" spans="1:42" ht="12.75">
      <c r="A12">
        <v>0.03</v>
      </c>
      <c r="B12">
        <f t="shared" si="2"/>
        <v>0.7411747577493202</v>
      </c>
      <c r="C12">
        <f t="shared" si="2"/>
        <v>0.7743866036403418</v>
      </c>
      <c r="D12">
        <f t="shared" si="2"/>
        <v>0.805042453079573</v>
      </c>
      <c r="E12">
        <f t="shared" si="2"/>
        <v>0.8330207773478062</v>
      </c>
      <c r="F12">
        <f t="shared" si="2"/>
        <v>0.8582682580102248</v>
      </c>
      <c r="G12">
        <f t="shared" si="2"/>
        <v>0.8807952082963106</v>
      </c>
      <c r="H12">
        <f t="shared" si="2"/>
        <v>0.9006687264509797</v>
      </c>
      <c r="I12">
        <f t="shared" si="2"/>
        <v>0.9180041761976112</v>
      </c>
      <c r="J12">
        <f t="shared" si="2"/>
        <v>0.9329556316898767</v>
      </c>
      <c r="K12">
        <f t="shared" si="2"/>
        <v>0.9457059149183943</v>
      </c>
      <c r="L12">
        <f t="shared" si="3"/>
        <v>0.9564567993087795</v>
      </c>
      <c r="M12">
        <f t="shared" si="3"/>
        <v>0.9654198643993848</v>
      </c>
      <c r="N12">
        <f t="shared" si="3"/>
        <v>0.9728083751060499</v>
      </c>
      <c r="O12">
        <f t="shared" si="3"/>
        <v>0.9788304376362362</v>
      </c>
      <c r="P12">
        <f t="shared" si="3"/>
        <v>0.9836835641222041</v>
      </c>
      <c r="Q12">
        <f t="shared" si="3"/>
        <v>0.9875506690390975</v>
      </c>
      <c r="R12">
        <f t="shared" si="3"/>
        <v>0.9905974293747234</v>
      </c>
      <c r="S12">
        <f t="shared" si="3"/>
        <v>0.9929708713767097</v>
      </c>
      <c r="T12">
        <f t="shared" si="3"/>
        <v>0.9947990008284889</v>
      </c>
      <c r="U12">
        <f t="shared" si="3"/>
        <v>0.9961912701600686</v>
      </c>
      <c r="V12">
        <f t="shared" si="4"/>
        <v>0.9972396714738315</v>
      </c>
      <c r="W12">
        <f t="shared" si="4"/>
        <v>0.9980202558296563</v>
      </c>
      <c r="X12">
        <f t="shared" si="4"/>
        <v>0.9985949014683386</v>
      </c>
      <c r="Y12">
        <f t="shared" si="4"/>
        <v>0.9990131826926343</v>
      </c>
      <c r="Z12">
        <f t="shared" si="4"/>
        <v>0.9993142229718616</v>
      </c>
      <c r="AA12">
        <f t="shared" si="4"/>
        <v>0.9995284473180783</v>
      </c>
      <c r="AB12">
        <f t="shared" si="4"/>
        <v>0.9996791777774161</v>
      </c>
      <c r="AC12">
        <f t="shared" si="4"/>
        <v>0.9997840405160907</v>
      </c>
      <c r="AD12">
        <f t="shared" si="4"/>
        <v>0.9998561727436329</v>
      </c>
      <c r="AE12">
        <f t="shared" si="4"/>
        <v>0.9999052325087984</v>
      </c>
      <c r="AF12">
        <f t="shared" si="5"/>
        <v>0.9999382245781845</v>
      </c>
      <c r="AG12">
        <f t="shared" si="5"/>
        <v>0.9999601617995547</v>
      </c>
      <c r="AH12">
        <f t="shared" si="5"/>
        <v>0.9999745843360074</v>
      </c>
      <c r="AI12">
        <f t="shared" si="5"/>
        <v>0.9999839597323699</v>
      </c>
      <c r="AJ12">
        <f t="shared" si="5"/>
        <v>0.9999899856833137</v>
      </c>
      <c r="AK12">
        <f t="shared" si="5"/>
        <v>0.9999938152488519</v>
      </c>
      <c r="AL12">
        <f t="shared" si="5"/>
        <v>0.9999962216131664</v>
      </c>
      <c r="AM12">
        <f t="shared" si="5"/>
        <v>0.9999977166820614</v>
      </c>
      <c r="AN12">
        <f t="shared" si="5"/>
        <v>0.9999986351182474</v>
      </c>
      <c r="AO12">
        <f t="shared" si="5"/>
        <v>0.9999991929775983</v>
      </c>
      <c r="AP12">
        <f t="shared" si="5"/>
        <v>0.9999995280112227</v>
      </c>
    </row>
    <row r="13" spans="1:42" ht="12.75">
      <c r="A13">
        <v>0.04</v>
      </c>
      <c r="B13">
        <f t="shared" si="2"/>
        <v>0.5585193941698616</v>
      </c>
      <c r="C13">
        <f t="shared" si="2"/>
        <v>0.6001040395566377</v>
      </c>
      <c r="D13">
        <f t="shared" si="2"/>
        <v>0.6405825675349353</v>
      </c>
      <c r="E13">
        <f t="shared" si="2"/>
        <v>0.6795412647108823</v>
      </c>
      <c r="F13">
        <f t="shared" si="2"/>
        <v>0.7166154951697161</v>
      </c>
      <c r="G13">
        <f t="shared" si="2"/>
        <v>0.7514996231272589</v>
      </c>
      <c r="H13">
        <f t="shared" si="2"/>
        <v>0.7839538749465205</v>
      </c>
      <c r="I13">
        <f t="shared" si="2"/>
        <v>0.8138079305382373</v>
      </c>
      <c r="J13">
        <f t="shared" si="2"/>
        <v>0.8409612592502507</v>
      </c>
      <c r="K13">
        <f t="shared" si="2"/>
        <v>0.8653804248969874</v>
      </c>
      <c r="L13">
        <f t="shared" si="3"/>
        <v>0.8870937616542225</v>
      </c>
      <c r="M13">
        <f t="shared" si="3"/>
        <v>0.906183954596048</v>
      </c>
      <c r="N13">
        <f t="shared" si="3"/>
        <v>0.922779138501293</v>
      </c>
      <c r="O13">
        <f t="shared" si="3"/>
        <v>0.9370431546754636</v>
      </c>
      <c r="P13">
        <f t="shared" si="3"/>
        <v>0.9491655816377957</v>
      </c>
      <c r="Q13">
        <f t="shared" si="3"/>
        <v>0.9593520896085657</v>
      </c>
      <c r="R13">
        <f t="shared" si="3"/>
        <v>0.9678155717325283</v>
      </c>
      <c r="S13">
        <f t="shared" si="3"/>
        <v>0.9747683892466685</v>
      </c>
      <c r="T13">
        <f t="shared" si="3"/>
        <v>0.9804159456535472</v>
      </c>
      <c r="U13">
        <f t="shared" si="3"/>
        <v>0.9849516874032641</v>
      </c>
      <c r="V13">
        <f t="shared" si="4"/>
        <v>0.9885535244091318</v>
      </c>
      <c r="W13">
        <f t="shared" si="4"/>
        <v>0.9913815789805569</v>
      </c>
      <c r="X13">
        <f t="shared" si="4"/>
        <v>0.9935771096458689</v>
      </c>
      <c r="Y13">
        <f t="shared" si="4"/>
        <v>0.9952624174032588</v>
      </c>
      <c r="Z13">
        <f t="shared" si="4"/>
        <v>0.996541524538672</v>
      </c>
      <c r="AA13">
        <f t="shared" si="4"/>
        <v>0.9975014170672206</v>
      </c>
      <c r="AB13">
        <f t="shared" si="4"/>
        <v>0.9982136569474711</v>
      </c>
      <c r="AC13">
        <f t="shared" si="4"/>
        <v>0.9987361950311338</v>
      </c>
      <c r="AD13">
        <f t="shared" si="4"/>
        <v>0.9991152459836388</v>
      </c>
      <c r="AE13">
        <f t="shared" si="4"/>
        <v>0.9993871184442936</v>
      </c>
      <c r="AF13">
        <f t="shared" si="5"/>
        <v>0.9995799245679758</v>
      </c>
      <c r="AG13">
        <f t="shared" si="5"/>
        <v>0.9997151207436465</v>
      </c>
      <c r="AH13">
        <f t="shared" si="5"/>
        <v>0.9998088544880841</v>
      </c>
      <c r="AI13">
        <f t="shared" si="5"/>
        <v>0.9998731107563984</v>
      </c>
      <c r="AJ13">
        <f t="shared" si="5"/>
        <v>0.9999166642509243</v>
      </c>
      <c r="AK13">
        <f t="shared" si="5"/>
        <v>0.9999458532016203</v>
      </c>
      <c r="AL13">
        <f t="shared" si="5"/>
        <v>0.9999651952260581</v>
      </c>
      <c r="AM13">
        <f t="shared" si="5"/>
        <v>0.9999778680481621</v>
      </c>
      <c r="AN13">
        <f t="shared" si="5"/>
        <v>0.9999860778507293</v>
      </c>
      <c r="AO13">
        <f t="shared" si="5"/>
        <v>0.9999913365707539</v>
      </c>
      <c r="AP13">
        <f t="shared" si="5"/>
        <v>0.9999946671160551</v>
      </c>
    </row>
    <row r="14" spans="1:42" ht="12.75">
      <c r="A14">
        <v>0.05</v>
      </c>
      <c r="B14">
        <f t="shared" si="2"/>
        <v>0.4050009243700745</v>
      </c>
      <c r="C14">
        <f t="shared" si="2"/>
        <v>0.44669193809960916</v>
      </c>
      <c r="D14">
        <f t="shared" si="2"/>
        <v>0.48898116098147115</v>
      </c>
      <c r="E14">
        <f t="shared" si="2"/>
        <v>0.5313947437623651</v>
      </c>
      <c r="F14">
        <f t="shared" si="2"/>
        <v>0.5734546423864126</v>
      </c>
      <c r="G14">
        <f t="shared" si="2"/>
        <v>0.6146947214645861</v>
      </c>
      <c r="H14">
        <f t="shared" si="2"/>
        <v>0.6546761919641457</v>
      </c>
      <c r="I14">
        <f t="shared" si="2"/>
        <v>0.693001534312163</v>
      </c>
      <c r="J14">
        <f t="shared" si="2"/>
        <v>0.729326175106838</v>
      </c>
      <c r="K14">
        <f t="shared" si="2"/>
        <v>0.7633673561366798</v>
      </c>
      <c r="L14">
        <f t="shared" si="3"/>
        <v>0.7949098418473486</v>
      </c>
      <c r="M14">
        <f t="shared" si="3"/>
        <v>0.8238083361603735</v>
      </c>
      <c r="N14">
        <f t="shared" si="3"/>
        <v>0.8499867012471536</v>
      </c>
      <c r="O14">
        <f t="shared" si="3"/>
        <v>0.8734342705671468</v>
      </c>
      <c r="P14">
        <f t="shared" si="3"/>
        <v>0.8941997106660244</v>
      </c>
      <c r="Q14">
        <f t="shared" si="3"/>
        <v>0.9123830001869313</v>
      </c>
      <c r="R14">
        <f t="shared" si="3"/>
        <v>0.9281261551171531</v>
      </c>
      <c r="S14">
        <f t="shared" si="3"/>
        <v>0.9416033368936076</v>
      </c>
      <c r="T14">
        <f t="shared" si="3"/>
        <v>0.9530109400022748</v>
      </c>
      <c r="U14">
        <f t="shared" si="3"/>
        <v>0.9625581773410913</v>
      </c>
      <c r="V14">
        <f t="shared" si="4"/>
        <v>0.9704585764897267</v>
      </c>
      <c r="W14">
        <f t="shared" si="4"/>
        <v>0.9769226806432298</v>
      </c>
      <c r="X14">
        <f t="shared" si="4"/>
        <v>0.982152126292969</v>
      </c>
      <c r="Y14">
        <f t="shared" si="4"/>
        <v>0.9863351560799124</v>
      </c>
      <c r="Z14">
        <f t="shared" si="4"/>
        <v>0.9896435274562433</v>
      </c>
      <c r="AA14">
        <f t="shared" si="4"/>
        <v>0.992230700902046</v>
      </c>
      <c r="AB14">
        <f t="shared" si="4"/>
        <v>0.9942311376642133</v>
      </c>
      <c r="AC14">
        <f t="shared" si="4"/>
        <v>0.9957605060171981</v>
      </c>
      <c r="AD14">
        <f t="shared" si="4"/>
        <v>0.9969165846118586</v>
      </c>
      <c r="AE14">
        <f t="shared" si="4"/>
        <v>0.9977806579572447</v>
      </c>
      <c r="AF14">
        <f t="shared" si="5"/>
        <v>0.9984192181514302</v>
      </c>
      <c r="AG14">
        <f t="shared" si="5"/>
        <v>0.998885814204608</v>
      </c>
      <c r="AH14">
        <f t="shared" si="5"/>
        <v>0.9992229215858619</v>
      </c>
      <c r="AI14">
        <f t="shared" si="5"/>
        <v>0.9994637365353026</v>
      </c>
      <c r="AJ14">
        <f t="shared" si="5"/>
        <v>0.9996338295994703</v>
      </c>
      <c r="AK14">
        <f t="shared" si="5"/>
        <v>0.9997526190144062</v>
      </c>
      <c r="AL14">
        <f t="shared" si="5"/>
        <v>0.9998346460198932</v>
      </c>
      <c r="AM14">
        <f t="shared" si="5"/>
        <v>0.9998906506515012</v>
      </c>
      <c r="AN14">
        <f t="shared" si="5"/>
        <v>0.9999284582423121</v>
      </c>
      <c r="AO14">
        <f t="shared" si="5"/>
        <v>0.9999536943302841</v>
      </c>
      <c r="AP14">
        <f t="shared" si="5"/>
        <v>0.9999703496521091</v>
      </c>
    </row>
    <row r="15" spans="1:42" ht="12.75">
      <c r="A15">
        <v>0.06</v>
      </c>
      <c r="B15">
        <f t="shared" si="2"/>
        <v>0.2887129419450265</v>
      </c>
      <c r="C15">
        <f t="shared" si="2"/>
        <v>0.3260853643496845</v>
      </c>
      <c r="D15">
        <f t="shared" si="2"/>
        <v>0.36529205808959375</v>
      </c>
      <c r="E15">
        <f t="shared" si="2"/>
        <v>0.40596046847835177</v>
      </c>
      <c r="F15">
        <f t="shared" si="2"/>
        <v>0.4476706596694473</v>
      </c>
      <c r="G15">
        <f t="shared" si="2"/>
        <v>0.48996820551672104</v>
      </c>
      <c r="H15">
        <f t="shared" si="2"/>
        <v>0.532378976279278</v>
      </c>
      <c r="I15">
        <f t="shared" si="2"/>
        <v>0.5744250228442367</v>
      </c>
      <c r="J15">
        <f t="shared" si="2"/>
        <v>0.615640674873559</v>
      </c>
      <c r="K15">
        <f t="shared" si="2"/>
        <v>0.6555879525692236</v>
      </c>
      <c r="L15">
        <f t="shared" si="3"/>
        <v>0.6938704452664725</v>
      </c>
      <c r="M15">
        <f t="shared" si="3"/>
        <v>0.7301449284632098</v>
      </c>
      <c r="N15">
        <f t="shared" si="3"/>
        <v>0.7641301624632472</v>
      </c>
      <c r="O15">
        <f t="shared" si="3"/>
        <v>0.7956125238840266</v>
      </c>
      <c r="P15">
        <f t="shared" si="3"/>
        <v>0.8244483462027107</v>
      </c>
      <c r="Q15">
        <f t="shared" si="3"/>
        <v>0.850563066907319</v>
      </c>
      <c r="R15">
        <f t="shared" si="3"/>
        <v>0.8739474778123347</v>
      </c>
      <c r="S15">
        <f t="shared" si="3"/>
        <v>0.8946515362641164</v>
      </c>
      <c r="T15">
        <f t="shared" si="3"/>
        <v>0.9127763077135564</v>
      </c>
      <c r="U15">
        <f t="shared" si="3"/>
        <v>0.9284646694447074</v>
      </c>
      <c r="V15">
        <f t="shared" si="4"/>
        <v>0.941891411663905</v>
      </c>
      <c r="W15">
        <f t="shared" si="4"/>
        <v>0.9532533311559477</v>
      </c>
      <c r="X15">
        <f t="shared" si="4"/>
        <v>0.9627598335875975</v>
      </c>
      <c r="Y15">
        <f t="shared" si="4"/>
        <v>0.9706244549382984</v>
      </c>
      <c r="Z15">
        <f t="shared" si="4"/>
        <v>0.977057592966907</v>
      </c>
      <c r="AA15">
        <f t="shared" si="4"/>
        <v>0.9822606180273844</v>
      </c>
      <c r="AB15">
        <f t="shared" si="4"/>
        <v>0.9864214191784706</v>
      </c>
      <c r="AC15">
        <f t="shared" si="4"/>
        <v>0.9897113441835291</v>
      </c>
      <c r="AD15">
        <f t="shared" si="4"/>
        <v>0.9922834156304761</v>
      </c>
      <c r="AE15">
        <f t="shared" si="4"/>
        <v>0.994271652164947</v>
      </c>
      <c r="AF15">
        <f t="shared" si="5"/>
        <v>0.9957912933723326</v>
      </c>
      <c r="AG15">
        <f t="shared" si="5"/>
        <v>0.9969397168493987</v>
      </c>
      <c r="AH15">
        <f t="shared" si="5"/>
        <v>0.9977978428282831</v>
      </c>
      <c r="AI15">
        <f t="shared" si="5"/>
        <v>0.9984318410264857</v>
      </c>
      <c r="AJ15">
        <f t="shared" si="5"/>
        <v>0.9988949817625099</v>
      </c>
      <c r="AK15">
        <f t="shared" si="5"/>
        <v>0.9992295047155655</v>
      </c>
      <c r="AL15">
        <f t="shared" si="5"/>
        <v>0.9994684105980043</v>
      </c>
      <c r="AM15">
        <f t="shared" si="5"/>
        <v>0.9996371108548169</v>
      </c>
      <c r="AN15">
        <f t="shared" si="5"/>
        <v>0.999754896569518</v>
      </c>
      <c r="AO15">
        <f t="shared" si="5"/>
        <v>0.9998362090996303</v>
      </c>
      <c r="AP15">
        <f t="shared" si="5"/>
        <v>0.9998917113128512</v>
      </c>
    </row>
    <row r="16" spans="1:42" ht="12.75">
      <c r="A16">
        <v>0.07</v>
      </c>
      <c r="B16">
        <f t="shared" si="2"/>
        <v>0.20470402322550507</v>
      </c>
      <c r="C16">
        <f t="shared" si="2"/>
        <v>0.2362134945495299</v>
      </c>
      <c r="D16">
        <f t="shared" si="2"/>
        <v>0.27022396031095974</v>
      </c>
      <c r="E16">
        <f t="shared" si="2"/>
        <v>0.30652107030332876</v>
      </c>
      <c r="F16">
        <f t="shared" si="2"/>
        <v>0.34482289999929694</v>
      </c>
      <c r="G16">
        <f t="shared" si="2"/>
        <v>0.38478561630438923</v>
      </c>
      <c r="H16">
        <f t="shared" si="2"/>
        <v>0.4260123079448883</v>
      </c>
      <c r="I16">
        <f t="shared" si="2"/>
        <v>0.4680646294357239</v>
      </c>
      <c r="J16">
        <f t="shared" si="2"/>
        <v>0.5104766997853372</v>
      </c>
      <c r="K16">
        <f t="shared" si="2"/>
        <v>0.5527705260030278</v>
      </c>
      <c r="L16">
        <f t="shared" si="3"/>
        <v>0.5944721037055924</v>
      </c>
      <c r="M16">
        <f t="shared" si="3"/>
        <v>0.6351272943251817</v>
      </c>
      <c r="N16">
        <f t="shared" si="3"/>
        <v>0.6743165958721316</v>
      </c>
      <c r="O16">
        <f t="shared" si="3"/>
        <v>0.7116680101587747</v>
      </c>
      <c r="P16">
        <f t="shared" si="3"/>
        <v>0.7468673552901154</v>
      </c>
      <c r="Q16">
        <f t="shared" si="3"/>
        <v>0.7796655637517289</v>
      </c>
      <c r="R16">
        <f t="shared" si="3"/>
        <v>0.8098827251932573</v>
      </c>
      <c r="S16">
        <f t="shared" si="3"/>
        <v>0.8374088587246844</v>
      </c>
      <c r="T16">
        <f t="shared" si="3"/>
        <v>0.8622016122951319</v>
      </c>
      <c r="U16">
        <f t="shared" si="3"/>
        <v>0.8842812690911965</v>
      </c>
      <c r="V16">
        <f t="shared" si="4"/>
        <v>0.9037235796512904</v>
      </c>
      <c r="W16">
        <f t="shared" si="4"/>
        <v>0.9206510255976291</v>
      </c>
      <c r="X16">
        <f t="shared" si="4"/>
        <v>0.9352231542452146</v>
      </c>
      <c r="Y16">
        <f t="shared" si="4"/>
        <v>0.9476266059021037</v>
      </c>
      <c r="Z16">
        <f t="shared" si="4"/>
        <v>0.9580653949123598</v>
      </c>
      <c r="AA16">
        <f t="shared" si="4"/>
        <v>0.9667519120317152</v>
      </c>
      <c r="AB16">
        <f t="shared" si="4"/>
        <v>0.9738990018177407</v>
      </c>
      <c r="AC16">
        <f t="shared" si="4"/>
        <v>0.9797133467571909</v>
      </c>
      <c r="AD16">
        <f t="shared" si="4"/>
        <v>0.9843902710915854</v>
      </c>
      <c r="AE16">
        <f t="shared" si="4"/>
        <v>0.9881099708724697</v>
      </c>
      <c r="AF16">
        <f t="shared" si="5"/>
        <v>0.9910350891261993</v>
      </c>
      <c r="AG16">
        <f t="shared" si="5"/>
        <v>0.9933094897146155</v>
      </c>
      <c r="AH16">
        <f t="shared" si="5"/>
        <v>0.9950580414275173</v>
      </c>
      <c r="AI16">
        <f t="shared" si="5"/>
        <v>0.9963872036596634</v>
      </c>
      <c r="AJ16">
        <f t="shared" si="5"/>
        <v>0.9973862036681306</v>
      </c>
      <c r="AK16">
        <f t="shared" si="5"/>
        <v>0.9981286088217469</v>
      </c>
      <c r="AL16">
        <f t="shared" si="5"/>
        <v>0.9986741209983886</v>
      </c>
      <c r="AM16">
        <f t="shared" si="5"/>
        <v>0.999070450046028</v>
      </c>
      <c r="AN16">
        <f t="shared" si="5"/>
        <v>0.9993551552071063</v>
      </c>
      <c r="AO16">
        <f t="shared" si="5"/>
        <v>0.9995573745786692</v>
      </c>
      <c r="AP16">
        <f t="shared" si="5"/>
        <v>0.9996993908647405</v>
      </c>
    </row>
    <row r="17" spans="1:42" ht="12.75">
      <c r="A17">
        <v>0.08</v>
      </c>
      <c r="B17">
        <f t="shared" si="2"/>
        <v>0.14527779795465656</v>
      </c>
      <c r="C17">
        <f t="shared" si="2"/>
        <v>0.17092821867287444</v>
      </c>
      <c r="D17">
        <f t="shared" si="2"/>
        <v>0.19930576459332783</v>
      </c>
      <c r="E17">
        <f t="shared" si="2"/>
        <v>0.2303472990646842</v>
      </c>
      <c r="F17">
        <f t="shared" si="2"/>
        <v>0.26392102434804865</v>
      </c>
      <c r="G17">
        <f t="shared" si="2"/>
        <v>0.2998251114182985</v>
      </c>
      <c r="H17">
        <f t="shared" si="2"/>
        <v>0.33778948599335146</v>
      </c>
      <c r="I17">
        <f t="shared" si="2"/>
        <v>0.37748090417385405</v>
      </c>
      <c r="J17">
        <f t="shared" si="2"/>
        <v>0.4185112322269964</v>
      </c>
      <c r="K17">
        <f t="shared" si="2"/>
        <v>0.4604486193026638</v>
      </c>
      <c r="L17">
        <f t="shared" si="3"/>
        <v>0.5028310395049018</v>
      </c>
      <c r="M17">
        <f t="shared" si="3"/>
        <v>0.5451815006956331</v>
      </c>
      <c r="N17">
        <f t="shared" si="3"/>
        <v>0.5870240890055185</v>
      </c>
      <c r="O17">
        <f t="shared" si="3"/>
        <v>0.6278999529390834</v>
      </c>
      <c r="P17">
        <f t="shared" si="3"/>
        <v>0.6673823356811095</v>
      </c>
      <c r="Q17">
        <f t="shared" si="3"/>
        <v>0.7050898382663761</v>
      </c>
      <c r="R17">
        <f t="shared" si="3"/>
        <v>0.7406972322846708</v>
      </c>
      <c r="S17">
        <f t="shared" si="3"/>
        <v>0.7739433253643077</v>
      </c>
      <c r="T17">
        <f t="shared" si="3"/>
        <v>0.8046355980109305</v>
      </c>
      <c r="U17">
        <f t="shared" si="3"/>
        <v>0.8326515563564794</v>
      </c>
      <c r="V17">
        <f t="shared" si="4"/>
        <v>0.8579369618460126</v>
      </c>
      <c r="W17">
        <f t="shared" si="4"/>
        <v>0.8805012878478401</v>
      </c>
      <c r="X17">
        <f t="shared" si="4"/>
        <v>0.9004109005369418</v>
      </c>
      <c r="Y17">
        <f t="shared" si="4"/>
        <v>0.9177805582274432</v>
      </c>
      <c r="Z17">
        <f t="shared" si="4"/>
        <v>0.9327638663094755</v>
      </c>
      <c r="AA17">
        <f t="shared" si="4"/>
        <v>0.9455433162135203</v>
      </c>
      <c r="AB17">
        <f t="shared" si="4"/>
        <v>0.9563204831536036</v>
      </c>
      <c r="AC17">
        <f t="shared" si="4"/>
        <v>0.9653068689522978</v>
      </c>
      <c r="AD17">
        <f t="shared" si="4"/>
        <v>0.9727157650958757</v>
      </c>
      <c r="AE17">
        <f t="shared" si="4"/>
        <v>0.9787553897802773</v>
      </c>
      <c r="AF17">
        <f t="shared" si="5"/>
        <v>0.9836234326250108</v>
      </c>
      <c r="AG17">
        <f t="shared" si="5"/>
        <v>0.9875030315222162</v>
      </c>
      <c r="AH17">
        <f t="shared" si="5"/>
        <v>0.9905601147065044</v>
      </c>
      <c r="AI17">
        <f t="shared" si="5"/>
        <v>0.9929419716707732</v>
      </c>
      <c r="AJ17">
        <f t="shared" si="5"/>
        <v>0.9947768703586969</v>
      </c>
      <c r="AK17">
        <f t="shared" si="5"/>
        <v>0.9961745141268202</v>
      </c>
      <c r="AL17">
        <f t="shared" si="5"/>
        <v>0.9972271274992887</v>
      </c>
      <c r="AM17">
        <f t="shared" si="5"/>
        <v>0.9980109708173235</v>
      </c>
      <c r="AN17">
        <f t="shared" si="5"/>
        <v>0.9985881060972781</v>
      </c>
      <c r="AO17">
        <f t="shared" si="5"/>
        <v>0.9990082653865978</v>
      </c>
      <c r="AP17">
        <f t="shared" si="5"/>
        <v>0.9993107047382738</v>
      </c>
    </row>
    <row r="18" spans="1:42" ht="12.75">
      <c r="A18">
        <v>0.09</v>
      </c>
      <c r="B18">
        <f t="shared" si="2"/>
        <v>0.10356191961834238</v>
      </c>
      <c r="C18">
        <f t="shared" si="2"/>
        <v>0.12402194119527987</v>
      </c>
      <c r="D18">
        <f t="shared" si="2"/>
        <v>0.1471549611663836</v>
      </c>
      <c r="E18">
        <f t="shared" si="2"/>
        <v>0.17301603660754494</v>
      </c>
      <c r="F18">
        <f t="shared" si="2"/>
        <v>0.20160173671512638</v>
      </c>
      <c r="G18">
        <f t="shared" si="2"/>
        <v>0.23284375551302317</v>
      </c>
      <c r="H18">
        <f t="shared" si="2"/>
        <v>0.26660491473384007</v>
      </c>
      <c r="I18">
        <f t="shared" si="2"/>
        <v>0.30267802720509207</v>
      </c>
      <c r="J18">
        <f t="shared" si="2"/>
        <v>0.34078793402977414</v>
      </c>
      <c r="K18">
        <f t="shared" si="2"/>
        <v>0.3805968327813001</v>
      </c>
      <c r="L18">
        <f t="shared" si="3"/>
        <v>0.4217127938627723</v>
      </c>
      <c r="M18">
        <f t="shared" si="3"/>
        <v>0.4637011367348902</v>
      </c>
      <c r="N18">
        <f t="shared" si="3"/>
        <v>0.5060981272275507</v>
      </c>
      <c r="O18">
        <f t="shared" si="3"/>
        <v>0.5484262814347398</v>
      </c>
      <c r="P18">
        <f t="shared" si="3"/>
        <v>0.5902104377847573</v>
      </c>
      <c r="Q18">
        <f t="shared" si="3"/>
        <v>0.6309936990187246</v>
      </c>
      <c r="R18">
        <f t="shared" si="3"/>
        <v>0.6703523559746237</v>
      </c>
      <c r="S18">
        <f t="shared" si="3"/>
        <v>0.7079089842443179</v>
      </c>
      <c r="T18">
        <f t="shared" si="3"/>
        <v>0.7433430450622505</v>
      </c>
      <c r="U18">
        <f t="shared" si="3"/>
        <v>0.7763985093991936</v>
      </c>
      <c r="V18">
        <f t="shared" si="4"/>
        <v>0.8068882411164023</v>
      </c>
      <c r="W18">
        <f t="shared" si="4"/>
        <v>0.8346951009832725</v>
      </c>
      <c r="X18">
        <f t="shared" si="4"/>
        <v>0.8597699483157502</v>
      </c>
      <c r="Y18">
        <f t="shared" si="4"/>
        <v>0.8821269031893045</v>
      </c>
      <c r="Z18">
        <f t="shared" si="4"/>
        <v>0.9018363759018219</v>
      </c>
      <c r="AA18">
        <f t="shared" si="4"/>
        <v>0.9190164630880674</v>
      </c>
      <c r="AB18">
        <f t="shared" si="4"/>
        <v>0.9338233487452369</v>
      </c>
      <c r="AC18">
        <f t="shared" si="4"/>
        <v>0.9464413359454514</v>
      </c>
      <c r="AD18">
        <f t="shared" si="4"/>
        <v>0.9570730782676804</v>
      </c>
      <c r="AE18">
        <f t="shared" si="4"/>
        <v>0.9659304893424777</v>
      </c>
      <c r="AF18">
        <f t="shared" si="5"/>
        <v>0.9732266965219032</v>
      </c>
      <c r="AG18">
        <f t="shared" si="5"/>
        <v>0.9791692830095329</v>
      </c>
      <c r="AH18">
        <f t="shared" si="5"/>
        <v>0.9839549432293759</v>
      </c>
      <c r="AI18">
        <f t="shared" si="5"/>
        <v>0.9877655681638223</v>
      </c>
      <c r="AJ18">
        <f t="shared" si="5"/>
        <v>0.9907656875876527</v>
      </c>
      <c r="AK18">
        <f t="shared" si="5"/>
        <v>0.9931011284408228</v>
      </c>
      <c r="AL18">
        <f t="shared" si="5"/>
        <v>0.9948987041637873</v>
      </c>
      <c r="AM18">
        <f t="shared" si="5"/>
        <v>0.9962667274973821</v>
      </c>
      <c r="AN18">
        <f t="shared" si="5"/>
        <v>0.9972961361255174</v>
      </c>
      <c r="AO18">
        <f t="shared" si="5"/>
        <v>0.9980620326342572</v>
      </c>
      <c r="AP18">
        <f t="shared" si="5"/>
        <v>0.9986254631446944</v>
      </c>
    </row>
    <row r="19" spans="1:42" ht="12.75">
      <c r="A19">
        <v>0.1</v>
      </c>
      <c r="B19">
        <f t="shared" si="2"/>
        <v>0.07429305825743016</v>
      </c>
      <c r="C19">
        <f t="shared" si="2"/>
        <v>0.09042481044770889</v>
      </c>
      <c r="D19">
        <f t="shared" si="2"/>
        <v>0.10902243335609052</v>
      </c>
      <c r="E19">
        <f t="shared" si="2"/>
        <v>0.13022172429153933</v>
      </c>
      <c r="F19">
        <f t="shared" si="2"/>
        <v>0.15411486469534186</v>
      </c>
      <c r="G19">
        <f t="shared" si="2"/>
        <v>0.18074130678046163</v>
      </c>
      <c r="H19">
        <f t="shared" si="2"/>
        <v>0.21008001888185845</v>
      </c>
      <c r="I19">
        <f t="shared" si="2"/>
        <v>0.2420437123209429</v>
      </c>
      <c r="J19">
        <f t="shared" si="2"/>
        <v>0.27647560315596187</v>
      </c>
      <c r="K19">
        <f t="shared" si="2"/>
        <v>0.31314913982582115</v>
      </c>
      <c r="L19">
        <f t="shared" si="3"/>
        <v>0.3517709584864912</v>
      </c>
      <c r="M19">
        <f t="shared" si="3"/>
        <v>0.39198712335580277</v>
      </c>
      <c r="N19">
        <f t="shared" si="3"/>
        <v>0.43339248581969403</v>
      </c>
      <c r="O19">
        <f t="shared" si="3"/>
        <v>0.4755427727229464</v>
      </c>
      <c r="P19">
        <f t="shared" si="3"/>
        <v>0.5179688115897227</v>
      </c>
      <c r="Q19">
        <f t="shared" si="3"/>
        <v>0.560192137755437</v>
      </c>
      <c r="R19">
        <f t="shared" si="3"/>
        <v>0.6017411214187836</v>
      </c>
      <c r="S19">
        <f t="shared" si="3"/>
        <v>0.6421667120477388</v>
      </c>
      <c r="T19">
        <f t="shared" si="3"/>
        <v>0.6810569274525073</v>
      </c>
      <c r="U19">
        <f t="shared" si="3"/>
        <v>0.7180493121825862</v>
      </c>
      <c r="V19">
        <f t="shared" si="4"/>
        <v>0.7528407450458343</v>
      </c>
      <c r="W19">
        <f t="shared" si="4"/>
        <v>0.7851941733041595</v>
      </c>
      <c r="X19">
        <f t="shared" si="4"/>
        <v>0.8149420725904672</v>
      </c>
      <c r="Y19">
        <f t="shared" si="4"/>
        <v>0.8419866564230966</v>
      </c>
      <c r="Z19">
        <f t="shared" si="4"/>
        <v>0.866297067745712</v>
      </c>
      <c r="AA19">
        <f t="shared" si="4"/>
        <v>0.8879039604072123</v>
      </c>
      <c r="AB19">
        <f t="shared" si="4"/>
        <v>0.9068920085675842</v>
      </c>
      <c r="AC19">
        <f t="shared" si="4"/>
        <v>0.9233909597171464</v>
      </c>
      <c r="AD19">
        <f t="shared" si="4"/>
        <v>0.9375658710190948</v>
      </c>
      <c r="AE19">
        <f t="shared" si="4"/>
        <v>0.9496071429372253</v>
      </c>
      <c r="AF19">
        <f t="shared" si="5"/>
        <v>0.959720896733948</v>
      </c>
      <c r="AG19">
        <f t="shared" si="5"/>
        <v>0.9681201444374576</v>
      </c>
      <c r="AH19">
        <f t="shared" si="5"/>
        <v>0.9750170836629147</v>
      </c>
      <c r="AI19">
        <f t="shared" si="5"/>
        <v>0.9806167275100465</v>
      </c>
      <c r="AJ19">
        <f t="shared" si="5"/>
        <v>0.9851119625833502</v>
      </c>
      <c r="AK19">
        <f t="shared" si="5"/>
        <v>0.988680024680866</v>
      </c>
      <c r="AL19">
        <f t="shared" si="5"/>
        <v>0.9914802978152579</v>
      </c>
      <c r="AM19">
        <f t="shared" si="5"/>
        <v>0.9936532810495672</v>
      </c>
      <c r="AN19">
        <f t="shared" si="5"/>
        <v>0.9953205295975504</v>
      </c>
      <c r="AO19">
        <f t="shared" si="5"/>
        <v>0.9965853600389178</v>
      </c>
      <c r="AP19">
        <f t="shared" si="5"/>
        <v>0.9975341110655777</v>
      </c>
    </row>
    <row r="20" spans="1:42" ht="12.75">
      <c r="A20">
        <v>0.11</v>
      </c>
      <c r="B20">
        <f aca="true" t="shared" si="6" ref="B20:K29">1-NORMDIST(LOG10($A20),LOG10(B$9),$B$4,TRUE)</f>
        <v>0.05368644532861988</v>
      </c>
      <c r="C20">
        <f t="shared" si="6"/>
        <v>0.0663274638574638</v>
      </c>
      <c r="D20">
        <f t="shared" si="6"/>
        <v>0.08115952830381623</v>
      </c>
      <c r="E20">
        <f t="shared" si="6"/>
        <v>0.09836668606446486</v>
      </c>
      <c r="F20">
        <f t="shared" si="6"/>
        <v>0.11810475577932789</v>
      </c>
      <c r="G20">
        <f t="shared" si="6"/>
        <v>0.14049135987312844</v>
      </c>
      <c r="H20">
        <f t="shared" si="6"/>
        <v>0.16559633306652477</v>
      </c>
      <c r="I20">
        <f t="shared" si="6"/>
        <v>0.19343313302763088</v>
      </c>
      <c r="J20">
        <f t="shared" si="6"/>
        <v>0.2239518912842846</v>
      </c>
      <c r="K20">
        <f t="shared" si="6"/>
        <v>0.2570347030706359</v>
      </c>
      <c r="L20">
        <f aca="true" t="shared" si="7" ref="L20:U29">1-NORMDIST(LOG10($A20),LOG10(L$9),$B$4,TRUE)</f>
        <v>0.2924936614675887</v>
      </c>
      <c r="M20">
        <f t="shared" si="7"/>
        <v>0.3300719969506313</v>
      </c>
      <c r="N20">
        <f t="shared" si="7"/>
        <v>0.3694484968618228</v>
      </c>
      <c r="O20">
        <f t="shared" si="7"/>
        <v>0.410245164144702</v>
      </c>
      <c r="P20">
        <f t="shared" si="7"/>
        <v>0.4520378487214032</v>
      </c>
      <c r="Q20">
        <f t="shared" si="7"/>
        <v>0.49436936822353217</v>
      </c>
      <c r="R20">
        <f t="shared" si="7"/>
        <v>0.5367644476025063</v>
      </c>
      <c r="S20">
        <f t="shared" si="7"/>
        <v>0.5787456674614959</v>
      </c>
      <c r="T20">
        <f t="shared" si="7"/>
        <v>0.6198495325101205</v>
      </c>
      <c r="U20">
        <f t="shared" si="7"/>
        <v>0.6596417621574364</v>
      </c>
      <c r="V20">
        <f aca="true" t="shared" si="8" ref="V20:AE29">1-NORMDIST(LOG10($A20),LOG10(V$9),$B$4,TRUE)</f>
        <v>0.6977309658683887</v>
      </c>
      <c r="W20">
        <f t="shared" si="8"/>
        <v>0.733779990464152</v>
      </c>
      <c r="X20">
        <f t="shared" si="8"/>
        <v>0.7675144027451379</v>
      </c>
      <c r="Y20">
        <f t="shared" si="8"/>
        <v>0.7987277815804119</v>
      </c>
      <c r="Z20">
        <f t="shared" si="8"/>
        <v>0.8272837191033087</v>
      </c>
      <c r="AA20">
        <f t="shared" si="8"/>
        <v>0.8531146505550731</v>
      </c>
      <c r="AB20">
        <f t="shared" si="8"/>
        <v>0.8762178280316097</v>
      </c>
      <c r="AC20">
        <f t="shared" si="8"/>
        <v>0.8966489099340046</v>
      </c>
      <c r="AD20">
        <f t="shared" si="8"/>
        <v>0.9145137452694312</v>
      </c>
      <c r="AE20">
        <f t="shared" si="8"/>
        <v>0.9299589856580148</v>
      </c>
      <c r="AF20">
        <f aca="true" t="shared" si="9" ref="AF20:AP29">1-NORMDIST(LOG10($A20),LOG10(AF$9),$B$4,TRUE)</f>
        <v>0.9431621590695304</v>
      </c>
      <c r="AG20">
        <f t="shared" si="9"/>
        <v>0.9543217938774293</v>
      </c>
      <c r="AH20">
        <f t="shared" si="9"/>
        <v>0.9636480993774961</v>
      </c>
      <c r="AI20">
        <f t="shared" si="9"/>
        <v>0.971354601286961</v>
      </c>
      <c r="AJ20">
        <f t="shared" si="9"/>
        <v>0.9776510104245104</v>
      </c>
      <c r="AK20">
        <f t="shared" si="9"/>
        <v>0.9827374815897915</v>
      </c>
      <c r="AL20">
        <f t="shared" si="9"/>
        <v>0.9868003076390038</v>
      </c>
      <c r="AM20">
        <f t="shared" si="9"/>
        <v>0.9900089983991</v>
      </c>
      <c r="AN20">
        <f t="shared" si="9"/>
        <v>0.9925146200418992</v>
      </c>
      <c r="AO20">
        <f t="shared" si="9"/>
        <v>0.9944492197197321</v>
      </c>
      <c r="AP20">
        <f t="shared" si="9"/>
        <v>0.9959261320645292</v>
      </c>
    </row>
    <row r="21" spans="1:42" ht="12.75">
      <c r="A21">
        <v>0.12</v>
      </c>
      <c r="B21">
        <f t="shared" si="6"/>
        <v>0.03909647489842927</v>
      </c>
      <c r="C21">
        <f t="shared" si="6"/>
        <v>0.04897557612532133</v>
      </c>
      <c r="D21">
        <f t="shared" si="6"/>
        <v>0.06075475644225681</v>
      </c>
      <c r="E21">
        <f t="shared" si="6"/>
        <v>0.0746415092256757</v>
      </c>
      <c r="F21">
        <f t="shared" si="6"/>
        <v>0.09082880635294788</v>
      </c>
      <c r="G21">
        <f t="shared" si="6"/>
        <v>0.10948555558098516</v>
      </c>
      <c r="H21">
        <f t="shared" si="6"/>
        <v>0.1307466497723585</v>
      </c>
      <c r="I21">
        <f t="shared" si="6"/>
        <v>0.15470314330658264</v>
      </c>
      <c r="J21">
        <f t="shared" si="6"/>
        <v>0.18139316303113717</v>
      </c>
      <c r="K21">
        <f t="shared" si="6"/>
        <v>0.21079419279453038</v>
      </c>
      <c r="L21">
        <f t="shared" si="7"/>
        <v>0.24281735336471932</v>
      </c>
      <c r="M21">
        <f t="shared" si="7"/>
        <v>0.2773042288469839</v>
      </c>
      <c r="N21">
        <f t="shared" si="7"/>
        <v>0.31402666717015837</v>
      </c>
      <c r="O21">
        <f t="shared" si="7"/>
        <v>0.35268981202969596</v>
      </c>
      <c r="P21">
        <f t="shared" si="7"/>
        <v>0.39293841854946954</v>
      </c>
      <c r="Q21">
        <f t="shared" si="7"/>
        <v>0.434366281139031</v>
      </c>
      <c r="R21">
        <f t="shared" si="7"/>
        <v>0.4765283789415813</v>
      </c>
      <c r="S21">
        <f t="shared" si="7"/>
        <v>0.5189551423086911</v>
      </c>
      <c r="T21">
        <f t="shared" si="7"/>
        <v>0.5611680821088192</v>
      </c>
      <c r="U21">
        <f t="shared" si="7"/>
        <v>0.6026959181512651</v>
      </c>
      <c r="V21">
        <f t="shared" si="8"/>
        <v>0.6430903040521699</v>
      </c>
      <c r="W21">
        <f t="shared" si="8"/>
        <v>0.6819402773786841</v>
      </c>
      <c r="X21">
        <f t="shared" si="8"/>
        <v>0.7188846627302143</v>
      </c>
      <c r="Y21">
        <f t="shared" si="8"/>
        <v>0.753621811738267</v>
      </c>
      <c r="Z21">
        <f t="shared" si="8"/>
        <v>0.7859162624999764</v>
      </c>
      <c r="AA21">
        <f t="shared" si="8"/>
        <v>0.8156021227611358</v>
      </c>
      <c r="AB21">
        <f t="shared" si="8"/>
        <v>0.8425832058330335</v>
      </c>
      <c r="AC21">
        <f t="shared" si="8"/>
        <v>0.8668301561861217</v>
      </c>
      <c r="AD21">
        <f t="shared" si="8"/>
        <v>0.8883749762143865</v>
      </c>
      <c r="AE21">
        <f t="shared" si="8"/>
        <v>0.9073034945745394</v>
      </c>
      <c r="AF21">
        <f t="shared" si="9"/>
        <v>0.9237463929503291</v>
      </c>
      <c r="AG21">
        <f t="shared" si="9"/>
        <v>0.9378694308939812</v>
      </c>
      <c r="AH21">
        <f t="shared" si="9"/>
        <v>0.9498634815739243</v>
      </c>
      <c r="AI21">
        <f t="shared" si="9"/>
        <v>0.9599349230357977</v>
      </c>
      <c r="AJ21">
        <f t="shared" si="9"/>
        <v>0.9682968310305208</v>
      </c>
      <c r="AK21">
        <f t="shared" si="9"/>
        <v>0.9751613029743905</v>
      </c>
      <c r="AL21">
        <f t="shared" si="9"/>
        <v>0.9807331204427727</v>
      </c>
      <c r="AM21">
        <f t="shared" si="9"/>
        <v>0.9852048406521279</v>
      </c>
      <c r="AN21">
        <f t="shared" si="9"/>
        <v>0.988753304284891</v>
      </c>
      <c r="AO21">
        <f t="shared" si="9"/>
        <v>0.9915374636333976</v>
      </c>
      <c r="AP21">
        <f t="shared" si="9"/>
        <v>0.9936973744005004</v>
      </c>
    </row>
    <row r="22" spans="1:42" ht="12.75">
      <c r="A22">
        <v>0.13</v>
      </c>
      <c r="B22">
        <f t="shared" si="6"/>
        <v>0.028695763372010963</v>
      </c>
      <c r="C22">
        <f t="shared" si="6"/>
        <v>0.03641320577238549</v>
      </c>
      <c r="D22">
        <f t="shared" si="6"/>
        <v>0.04575198828665927</v>
      </c>
      <c r="E22">
        <f t="shared" si="6"/>
        <v>0.05692563985370991</v>
      </c>
      <c r="F22">
        <f t="shared" si="6"/>
        <v>0.07014431672975374</v>
      </c>
      <c r="G22">
        <f t="shared" si="6"/>
        <v>0.08560642994345846</v>
      </c>
      <c r="H22">
        <f t="shared" si="6"/>
        <v>0.10348932022577229</v>
      </c>
      <c r="I22">
        <f t="shared" si="6"/>
        <v>0.123939379768218</v>
      </c>
      <c r="J22">
        <f t="shared" si="6"/>
        <v>0.14706212765778748</v>
      </c>
      <c r="K22">
        <f t="shared" si="6"/>
        <v>0.1729128280500909</v>
      </c>
      <c r="L22">
        <f t="shared" si="7"/>
        <v>0.20148828527298046</v>
      </c>
      <c r="M22">
        <f t="shared" si="7"/>
        <v>0.23272044852109097</v>
      </c>
      <c r="N22">
        <f t="shared" si="7"/>
        <v>0.26647240470290423</v>
      </c>
      <c r="O22">
        <f t="shared" si="7"/>
        <v>0.3025372302777821</v>
      </c>
      <c r="P22">
        <f t="shared" si="7"/>
        <v>0.34064001604944005</v>
      </c>
      <c r="Q22">
        <f t="shared" si="7"/>
        <v>0.38044318293531376</v>
      </c>
      <c r="R22">
        <f t="shared" si="7"/>
        <v>0.42155498671885916</v>
      </c>
      <c r="S22">
        <f t="shared" si="7"/>
        <v>0.463540884328429</v>
      </c>
      <c r="T22">
        <f t="shared" si="7"/>
        <v>0.5059372236021049</v>
      </c>
      <c r="U22">
        <f t="shared" si="7"/>
        <v>0.5482665426158324</v>
      </c>
      <c r="V22">
        <f t="shared" si="8"/>
        <v>0.5900536405216086</v>
      </c>
      <c r="W22">
        <f t="shared" si="8"/>
        <v>0.630841521724998</v>
      </c>
      <c r="X22">
        <f t="shared" si="8"/>
        <v>0.6702063251274709</v>
      </c>
      <c r="Y22">
        <f t="shared" si="8"/>
        <v>0.7077704290785028</v>
      </c>
      <c r="Z22">
        <f t="shared" si="8"/>
        <v>0.743213062764529</v>
      </c>
      <c r="AA22">
        <f t="shared" si="8"/>
        <v>0.7762779422292782</v>
      </c>
      <c r="AB22">
        <f t="shared" si="8"/>
        <v>0.8067776660284713</v>
      </c>
      <c r="AC22">
        <f t="shared" si="8"/>
        <v>0.8345948314739684</v>
      </c>
      <c r="AD22">
        <f t="shared" si="8"/>
        <v>0.8596800474538508</v>
      </c>
      <c r="AE22">
        <f t="shared" si="8"/>
        <v>0.8820472061494615</v>
      </c>
      <c r="AF22">
        <f t="shared" si="9"/>
        <v>0.9017665198725686</v>
      </c>
      <c r="AG22">
        <f t="shared" si="9"/>
        <v>0.9189559221744534</v>
      </c>
      <c r="AH22">
        <f t="shared" si="9"/>
        <v>0.9337714714392599</v>
      </c>
      <c r="AI22">
        <f t="shared" si="9"/>
        <v>0.9463973828740418</v>
      </c>
      <c r="AJ22">
        <f t="shared" si="9"/>
        <v>0.9570362582144405</v>
      </c>
      <c r="AK22">
        <f t="shared" si="9"/>
        <v>0.9658999919319955</v>
      </c>
      <c r="AL22">
        <f t="shared" si="9"/>
        <v>0.9732017204067585</v>
      </c>
      <c r="AM22">
        <f t="shared" si="9"/>
        <v>0.979149058864074</v>
      </c>
      <c r="AN22">
        <f t="shared" si="9"/>
        <v>0.9839387512910069</v>
      </c>
      <c r="AO22">
        <f t="shared" si="9"/>
        <v>0.9877527504410675</v>
      </c>
      <c r="AP22">
        <f t="shared" si="9"/>
        <v>0.9907556551544977</v>
      </c>
    </row>
    <row r="23" spans="1:42" ht="12.75">
      <c r="A23">
        <v>0.14</v>
      </c>
      <c r="B23">
        <f t="shared" si="6"/>
        <v>0.021226305033104298</v>
      </c>
      <c r="C23">
        <f t="shared" si="6"/>
        <v>0.02726164741044812</v>
      </c>
      <c r="D23">
        <f t="shared" si="6"/>
        <v>0.034665573199932354</v>
      </c>
      <c r="E23">
        <f t="shared" si="6"/>
        <v>0.043646273409358116</v>
      </c>
      <c r="F23">
        <f t="shared" si="6"/>
        <v>0.0544170331730065</v>
      </c>
      <c r="G23">
        <f t="shared" si="6"/>
        <v>0.06718937339226216</v>
      </c>
      <c r="H23">
        <f t="shared" si="6"/>
        <v>0.0821649177355589</v>
      </c>
      <c r="I23">
        <f t="shared" si="6"/>
        <v>0.09952623834450935</v>
      </c>
      <c r="J23">
        <f t="shared" si="6"/>
        <v>0.11942705499492923</v>
      </c>
      <c r="K23">
        <f t="shared" si="6"/>
        <v>0.14198227367145044</v>
      </c>
      <c r="L23">
        <f t="shared" si="7"/>
        <v>0.167258439060461</v>
      </c>
      <c r="M23">
        <f t="shared" si="7"/>
        <v>0.195265229273913</v>
      </c>
      <c r="N23">
        <f t="shared" si="7"/>
        <v>0.2259486300142315</v>
      </c>
      <c r="O23">
        <f t="shared" si="7"/>
        <v>0.25918638259214477</v>
      </c>
      <c r="P23">
        <f t="shared" si="7"/>
        <v>0.2947862035629385</v>
      </c>
      <c r="Q23">
        <f t="shared" si="7"/>
        <v>0.33248712654085677</v>
      </c>
      <c r="R23">
        <f t="shared" si="7"/>
        <v>0.37196412791303923</v>
      </c>
      <c r="S23">
        <f t="shared" si="7"/>
        <v>0.4128359817659242</v>
      </c>
      <c r="T23">
        <f t="shared" si="7"/>
        <v>0.4546760633577741</v>
      </c>
      <c r="U23">
        <f t="shared" si="7"/>
        <v>0.497025605066987</v>
      </c>
      <c r="V23">
        <f t="shared" si="8"/>
        <v>0.53940872403872</v>
      </c>
      <c r="W23">
        <f t="shared" si="8"/>
        <v>0.581348404552998</v>
      </c>
      <c r="X23">
        <f t="shared" si="8"/>
        <v>0.6223825438569939</v>
      </c>
      <c r="Y23">
        <f t="shared" si="8"/>
        <v>0.6620791652453253</v>
      </c>
      <c r="Z23">
        <f t="shared" si="8"/>
        <v>0.7000499670313571</v>
      </c>
      <c r="AA23">
        <f t="shared" si="8"/>
        <v>0.735961504258911</v>
      </c>
      <c r="AB23">
        <f t="shared" si="8"/>
        <v>0.7695434789058495</v>
      </c>
      <c r="AC23">
        <f t="shared" si="8"/>
        <v>0.8005938266164272</v>
      </c>
      <c r="AD23">
        <f t="shared" si="8"/>
        <v>0.8289805137341641</v>
      </c>
      <c r="AE23">
        <f t="shared" si="8"/>
        <v>0.8546401773117174</v>
      </c>
      <c r="AF23">
        <f t="shared" si="9"/>
        <v>0.8775739344296384</v>
      </c>
      <c r="AG23">
        <f t="shared" si="9"/>
        <v>0.89784084086044</v>
      </c>
      <c r="AH23">
        <f t="shared" si="9"/>
        <v>0.9155495831746489</v>
      </c>
      <c r="AI23">
        <f t="shared" si="9"/>
        <v>0.9308490387192981</v>
      </c>
      <c r="AJ23">
        <f t="shared" si="9"/>
        <v>0.9439183359321871</v>
      </c>
      <c r="AK23">
        <f t="shared" si="9"/>
        <v>0.954956999390856</v>
      </c>
      <c r="AL23">
        <f t="shared" si="9"/>
        <v>0.9641756796172933</v>
      </c>
      <c r="AM23">
        <f t="shared" si="9"/>
        <v>0.9717878588679459</v>
      </c>
      <c r="AN23">
        <f t="shared" si="9"/>
        <v>0.9780028034361288</v>
      </c>
      <c r="AO23">
        <f t="shared" si="9"/>
        <v>0.9830199121145731</v>
      </c>
      <c r="AP23">
        <f t="shared" si="9"/>
        <v>0.987024499295434</v>
      </c>
    </row>
    <row r="24" spans="1:42" ht="12.75">
      <c r="A24">
        <v>0.15</v>
      </c>
      <c r="B24">
        <f t="shared" si="6"/>
        <v>0.015820820403239177</v>
      </c>
      <c r="C24">
        <f t="shared" si="6"/>
        <v>0.02055055039378828</v>
      </c>
      <c r="D24">
        <f t="shared" si="6"/>
        <v>0.026427196749544857</v>
      </c>
      <c r="E24">
        <f t="shared" si="6"/>
        <v>0.03364675725407451</v>
      </c>
      <c r="F24">
        <f t="shared" si="6"/>
        <v>0.04241636081701938</v>
      </c>
      <c r="G24">
        <f t="shared" si="6"/>
        <v>0.052948998861961694</v>
      </c>
      <c r="H24">
        <f t="shared" si="6"/>
        <v>0.06545684002388108</v>
      </c>
      <c r="I24">
        <f t="shared" si="6"/>
        <v>0.0801432468663853</v>
      </c>
      <c r="J24">
        <f t="shared" si="6"/>
        <v>0.09719373249046359</v>
      </c>
      <c r="K24">
        <f t="shared" si="6"/>
        <v>0.11676621674342424</v>
      </c>
      <c r="L24">
        <f t="shared" si="7"/>
        <v>0.13898105491651336</v>
      </c>
      <c r="M24">
        <f t="shared" si="7"/>
        <v>0.1639114039206434</v>
      </c>
      <c r="N24">
        <f t="shared" si="7"/>
        <v>0.1915745497457625</v>
      </c>
      <c r="O24">
        <f t="shared" si="7"/>
        <v>0.22192483504386873</v>
      </c>
      <c r="P24">
        <f t="shared" si="7"/>
        <v>0.2548487896385405</v>
      </c>
      <c r="Q24">
        <f t="shared" si="7"/>
        <v>0.29016297686177683</v>
      </c>
      <c r="R24">
        <f t="shared" si="7"/>
        <v>0.3276149274278306</v>
      </c>
      <c r="S24">
        <f t="shared" si="7"/>
        <v>0.36688734830012903</v>
      </c>
      <c r="T24">
        <f t="shared" si="7"/>
        <v>0.4076055801573921</v>
      </c>
      <c r="U24">
        <f t="shared" si="7"/>
        <v>0.4493480512075575</v>
      </c>
      <c r="V24">
        <f t="shared" si="8"/>
        <v>0.49165925722314285</v>
      </c>
      <c r="W24">
        <f t="shared" si="8"/>
        <v>0.5340646080300214</v>
      </c>
      <c r="X24">
        <f t="shared" si="8"/>
        <v>0.5760863374990712</v>
      </c>
      <c r="Y24">
        <f t="shared" si="8"/>
        <v>0.6172595914354018</v>
      </c>
      <c r="Z24">
        <f t="shared" si="8"/>
        <v>0.6571477938614311</v>
      </c>
      <c r="AA24">
        <f t="shared" si="8"/>
        <v>0.6953564484387715</v>
      </c>
      <c r="AB24">
        <f t="shared" si="8"/>
        <v>0.7315446525534607</v>
      </c>
      <c r="AC24">
        <f t="shared" si="8"/>
        <v>0.7654337749589752</v>
      </c>
      <c r="AD24">
        <f t="shared" si="8"/>
        <v>0.7968129570041772</v>
      </c>
      <c r="AE24">
        <f t="shared" si="8"/>
        <v>0.8255413226428464</v>
      </c>
      <c r="AF24">
        <f t="shared" si="9"/>
        <v>0.8515470032654667</v>
      </c>
      <c r="AG24">
        <f t="shared" si="9"/>
        <v>0.8748232811460184</v>
      </c>
      <c r="AH24">
        <f t="shared" si="9"/>
        <v>0.8954223147003219</v>
      </c>
      <c r="AI24">
        <f t="shared" si="9"/>
        <v>0.913447019433218</v>
      </c>
      <c r="AJ24">
        <f t="shared" si="9"/>
        <v>0.9290417356094115</v>
      </c>
      <c r="AK24">
        <f t="shared" si="9"/>
        <v>0.9423823180748212</v>
      </c>
      <c r="AL24">
        <f t="shared" si="9"/>
        <v>0.9536662409396982</v>
      </c>
      <c r="AM24">
        <f t="shared" si="9"/>
        <v>0.9631032294199954</v>
      </c>
      <c r="AN24">
        <f t="shared" si="9"/>
        <v>0.9709068247365904</v>
      </c>
      <c r="AO24">
        <f t="shared" si="9"/>
        <v>0.9772871680996116</v>
      </c>
      <c r="AP24">
        <f t="shared" si="9"/>
        <v>0.9824451683553727</v>
      </c>
    </row>
    <row r="25" spans="1:42" ht="12.75">
      <c r="A25">
        <v>0.16</v>
      </c>
      <c r="B25">
        <f t="shared" si="6"/>
        <v>0.011878899106895768</v>
      </c>
      <c r="C25">
        <f t="shared" si="6"/>
        <v>0.015595651949712797</v>
      </c>
      <c r="D25">
        <f t="shared" si="6"/>
        <v>0.02026904949764019</v>
      </c>
      <c r="E25">
        <f t="shared" si="6"/>
        <v>0.026079231878818887</v>
      </c>
      <c r="F25">
        <f t="shared" si="6"/>
        <v>0.03322147779791529</v>
      </c>
      <c r="G25">
        <f t="shared" si="6"/>
        <v>0.04190243931406501</v>
      </c>
      <c r="H25">
        <f t="shared" si="6"/>
        <v>0.05233495052749393</v>
      </c>
      <c r="I25">
        <f t="shared" si="6"/>
        <v>0.06473141637580515</v>
      </c>
      <c r="J25">
        <f t="shared" si="6"/>
        <v>0.07929589411636873</v>
      </c>
      <c r="K25">
        <f t="shared" si="6"/>
        <v>0.09621509880517876</v>
      </c>
      <c r="L25">
        <f t="shared" si="7"/>
        <v>0.11564868604884171</v>
      </c>
      <c r="M25">
        <f t="shared" si="7"/>
        <v>0.13771927926233596</v>
      </c>
      <c r="N25">
        <f t="shared" si="7"/>
        <v>0.1625028022167051</v>
      </c>
      <c r="O25">
        <f t="shared" si="7"/>
        <v>0.1900197385534037</v>
      </c>
      <c r="P25">
        <f t="shared" si="7"/>
        <v>0.22022795754813163</v>
      </c>
      <c r="Q25">
        <f t="shared" si="7"/>
        <v>0.2530177122287893</v>
      </c>
      <c r="R25">
        <f t="shared" si="7"/>
        <v>0.28820932892819884</v>
      </c>
      <c r="S25">
        <f t="shared" si="7"/>
        <v>0.3255539687566602</v>
      </c>
      <c r="T25">
        <f t="shared" si="7"/>
        <v>0.3647376592399244</v>
      </c>
      <c r="U25">
        <f t="shared" si="7"/>
        <v>0.4053885816908581</v>
      </c>
      <c r="V25">
        <f t="shared" si="8"/>
        <v>0.4470873741753625</v>
      </c>
      <c r="W25">
        <f t="shared" si="8"/>
        <v>0.48937999110705865</v>
      </c>
      <c r="X25">
        <f t="shared" si="8"/>
        <v>0.5317924688561098</v>
      </c>
      <c r="Y25">
        <f t="shared" si="8"/>
        <v>0.5738468006766477</v>
      </c>
      <c r="Z25">
        <f t="shared" si="8"/>
        <v>0.6150770380845438</v>
      </c>
      <c r="AA25">
        <f t="shared" si="8"/>
        <v>0.6550447181271479</v>
      </c>
      <c r="AB25">
        <f t="shared" si="8"/>
        <v>0.6933527685492776</v>
      </c>
      <c r="AC25">
        <f t="shared" si="8"/>
        <v>0.7296571604253302</v>
      </c>
      <c r="AD25">
        <f t="shared" si="8"/>
        <v>0.763675748764443</v>
      </c>
      <c r="AE25">
        <f t="shared" si="8"/>
        <v>0.7951939492925495</v>
      </c>
      <c r="AF25">
        <f t="shared" si="9"/>
        <v>0.8240671244450929</v>
      </c>
      <c r="AG25">
        <f t="shared" si="9"/>
        <v>0.8502197731807876</v>
      </c>
      <c r="AH25">
        <f t="shared" si="9"/>
        <v>0.87364181864534</v>
      </c>
      <c r="AI25">
        <f t="shared" si="9"/>
        <v>0.8943824494890624</v>
      </c>
      <c r="AJ25">
        <f t="shared" si="9"/>
        <v>0.9125420841129904</v>
      </c>
      <c r="AK25">
        <f t="shared" si="9"/>
        <v>0.9282630871789654</v>
      </c>
      <c r="AL25">
        <f t="shared" si="9"/>
        <v>0.941719874840973</v>
      </c>
      <c r="AM25">
        <f t="shared" si="9"/>
        <v>0.9531090047580966</v>
      </c>
      <c r="AN25">
        <f t="shared" si="9"/>
        <v>0.9626397682757404</v>
      </c>
      <c r="AO25">
        <f t="shared" si="9"/>
        <v>0.970525696843199</v>
      </c>
      <c r="AP25">
        <f t="shared" si="9"/>
        <v>0.9769772752738144</v>
      </c>
    </row>
    <row r="26" spans="1:42" ht="12.75">
      <c r="A26">
        <v>0.17</v>
      </c>
      <c r="B26">
        <f t="shared" si="6"/>
        <v>0.00898248543180058</v>
      </c>
      <c r="C26">
        <f t="shared" si="6"/>
        <v>0.011912508741771521</v>
      </c>
      <c r="D26">
        <f t="shared" si="6"/>
        <v>0.01563815889580311</v>
      </c>
      <c r="E26">
        <f t="shared" si="6"/>
        <v>0.020322203917681803</v>
      </c>
      <c r="F26">
        <f t="shared" si="6"/>
        <v>0.02614495258688354</v>
      </c>
      <c r="G26">
        <f t="shared" si="6"/>
        <v>0.03330182087365796</v>
      </c>
      <c r="H26">
        <f t="shared" si="6"/>
        <v>0.041999552464556666</v>
      </c>
      <c r="I26">
        <f t="shared" si="6"/>
        <v>0.052451012782241846</v>
      </c>
      <c r="J26">
        <f t="shared" si="6"/>
        <v>0.06486856369827265</v>
      </c>
      <c r="K26">
        <f t="shared" si="6"/>
        <v>0.07945613267626905</v>
      </c>
      <c r="L26">
        <f t="shared" si="7"/>
        <v>0.09640020889994616</v>
      </c>
      <c r="M26">
        <f t="shared" si="7"/>
        <v>0.11586012088479636</v>
      </c>
      <c r="N26">
        <f t="shared" si="7"/>
        <v>0.1379580638836877</v>
      </c>
      <c r="O26">
        <f t="shared" si="7"/>
        <v>0.16276943867570137</v>
      </c>
      <c r="P26">
        <f t="shared" si="7"/>
        <v>0.1903141238285171</v>
      </c>
      <c r="Q26">
        <f t="shared" si="7"/>
        <v>0.22054932064452604</v>
      </c>
      <c r="R26">
        <f t="shared" si="7"/>
        <v>0.2533645762809623</v>
      </c>
      <c r="S26">
        <f t="shared" si="7"/>
        <v>0.2885795029636782</v>
      </c>
      <c r="T26">
        <f t="shared" si="7"/>
        <v>0.3259445721245797</v>
      </c>
      <c r="U26">
        <f t="shared" si="7"/>
        <v>0.36514517966795457</v>
      </c>
      <c r="V26">
        <f t="shared" si="8"/>
        <v>0.4058089656673637</v>
      </c>
      <c r="W26">
        <f t="shared" si="8"/>
        <v>0.44751614605411827</v>
      </c>
      <c r="X26">
        <f t="shared" si="8"/>
        <v>0.48981239520823583</v>
      </c>
      <c r="Y26">
        <f t="shared" si="8"/>
        <v>0.5322236270903646</v>
      </c>
      <c r="Z26">
        <f t="shared" si="8"/>
        <v>0.5742718770189936</v>
      </c>
      <c r="AA26">
        <f t="shared" si="8"/>
        <v>0.6154914006900634</v>
      </c>
      <c r="AB26">
        <f t="shared" si="8"/>
        <v>0.6554440900649868</v>
      </c>
      <c r="AC26">
        <f t="shared" si="8"/>
        <v>0.6937333590163034</v>
      </c>
      <c r="AD26">
        <f t="shared" si="8"/>
        <v>0.7300157697981313</v>
      </c>
      <c r="AE26">
        <f t="shared" si="8"/>
        <v>0.7640098428109974</v>
      </c>
      <c r="AF26">
        <f t="shared" si="9"/>
        <v>0.7955017001043082</v>
      </c>
      <c r="AG26">
        <f t="shared" si="9"/>
        <v>0.8243474179586472</v>
      </c>
      <c r="AH26">
        <f t="shared" si="9"/>
        <v>0.8504721853319445</v>
      </c>
      <c r="AI26">
        <f t="shared" si="9"/>
        <v>0.8738665640593342</v>
      </c>
      <c r="AJ26">
        <f t="shared" si="9"/>
        <v>0.8945803080240516</v>
      </c>
      <c r="AK26">
        <f t="shared" si="9"/>
        <v>0.912714311459156</v>
      </c>
      <c r="AL26">
        <f t="shared" si="9"/>
        <v>0.9284113160497716</v>
      </c>
      <c r="AM26">
        <f t="shared" si="9"/>
        <v>0.9418460131082127</v>
      </c>
      <c r="AN26">
        <f t="shared" si="9"/>
        <v>0.9532151362554282</v>
      </c>
      <c r="AO26">
        <f t="shared" si="9"/>
        <v>0.9627280610355644</v>
      </c>
      <c r="AP26">
        <f t="shared" si="9"/>
        <v>0.9705983223644958</v>
      </c>
    </row>
    <row r="27" spans="1:42" ht="12.75">
      <c r="A27">
        <v>0.18</v>
      </c>
      <c r="B27">
        <f t="shared" si="6"/>
        <v>0.0068385570330321555</v>
      </c>
      <c r="C27">
        <f t="shared" si="6"/>
        <v>0.00915636080122273</v>
      </c>
      <c r="D27">
        <f t="shared" si="6"/>
        <v>0.012134819839624278</v>
      </c>
      <c r="E27">
        <f t="shared" si="6"/>
        <v>0.015919198555736203</v>
      </c>
      <c r="F27">
        <f t="shared" si="6"/>
        <v>0.020673487189745154</v>
      </c>
      <c r="G27">
        <f t="shared" si="6"/>
        <v>0.026579093502387297</v>
      </c>
      <c r="H27">
        <f t="shared" si="6"/>
        <v>0.03383232327772123</v>
      </c>
      <c r="I27">
        <f t="shared" si="6"/>
        <v>0.042640507236350045</v>
      </c>
      <c r="J27">
        <f t="shared" si="6"/>
        <v>0.053216698954582475</v>
      </c>
      <c r="K27">
        <f t="shared" si="6"/>
        <v>0.06577295757536095</v>
      </c>
      <c r="L27">
        <f t="shared" si="7"/>
        <v>0.08051233668850544</v>
      </c>
      <c r="M27">
        <f t="shared" si="7"/>
        <v>0.097619820096291</v>
      </c>
      <c r="N27">
        <f t="shared" si="7"/>
        <v>0.11725256695103903</v>
      </c>
      <c r="O27">
        <f t="shared" si="7"/>
        <v>0.1395299415839003</v>
      </c>
      <c r="P27">
        <f t="shared" si="7"/>
        <v>0.16452389480566787</v>
      </c>
      <c r="Q27">
        <f t="shared" si="7"/>
        <v>0.1922503213677308</v>
      </c>
      <c r="R27">
        <f t="shared" si="7"/>
        <v>0.22266203218541725</v>
      </c>
      <c r="S27">
        <f t="shared" si="7"/>
        <v>0.2556439426479723</v>
      </c>
      <c r="T27">
        <f t="shared" si="7"/>
        <v>0.29101098719328333</v>
      </c>
      <c r="U27">
        <f t="shared" si="7"/>
        <v>0.3285091280174136</v>
      </c>
      <c r="V27">
        <f t="shared" si="8"/>
        <v>0.36781964067549433</v>
      </c>
      <c r="W27">
        <f t="shared" si="8"/>
        <v>0.408566644988249</v>
      </c>
      <c r="X27">
        <f t="shared" si="8"/>
        <v>0.45032762376431823</v>
      </c>
      <c r="Y27">
        <f t="shared" si="8"/>
        <v>0.4926464544036582</v>
      </c>
      <c r="Z27">
        <f t="shared" si="8"/>
        <v>0.5350482896915894</v>
      </c>
      <c r="AA27">
        <f t="shared" si="8"/>
        <v>0.5770554821785384</v>
      </c>
      <c r="AB27">
        <f t="shared" si="8"/>
        <v>0.6182036654168543</v>
      </c>
      <c r="AC27">
        <f t="shared" si="8"/>
        <v>0.6580570930710697</v>
      </c>
      <c r="AD27">
        <f t="shared" si="8"/>
        <v>0.696222394757984</v>
      </c>
      <c r="AE27">
        <f t="shared" si="8"/>
        <v>0.7323600296337345</v>
      </c>
      <c r="AF27">
        <f t="shared" si="9"/>
        <v>0.7661928931533115</v>
      </c>
      <c r="AG27">
        <f t="shared" si="9"/>
        <v>0.797511742164735</v>
      </c>
      <c r="AH27">
        <f t="shared" si="9"/>
        <v>0.826177328798249</v>
      </c>
      <c r="AI27">
        <f t="shared" si="9"/>
        <v>0.852119354120664</v>
      </c>
      <c r="AJ27">
        <f t="shared" si="9"/>
        <v>0.8753325495415663</v>
      </c>
      <c r="AK27">
        <f t="shared" si="9"/>
        <v>0.8958703523255561</v>
      </c>
      <c r="AL27">
        <f t="shared" si="9"/>
        <v>0.9138367510328286</v>
      </c>
      <c r="AM27">
        <f t="shared" si="9"/>
        <v>0.9293769326112394</v>
      </c>
      <c r="AN27">
        <f t="shared" si="9"/>
        <v>0.9426673660779128</v>
      </c>
      <c r="AO27">
        <f t="shared" si="9"/>
        <v>0.953905914017188</v>
      </c>
      <c r="AP27">
        <f t="shared" si="9"/>
        <v>0.9633024819635064</v>
      </c>
    </row>
    <row r="28" spans="1:42" ht="12.75">
      <c r="A28">
        <v>0.19</v>
      </c>
      <c r="B28">
        <f t="shared" si="6"/>
        <v>0.005240267789382691</v>
      </c>
      <c r="C28">
        <f t="shared" si="6"/>
        <v>0.0070804055584408054</v>
      </c>
      <c r="D28">
        <f t="shared" si="6"/>
        <v>0.00946877426629722</v>
      </c>
      <c r="E28">
        <f t="shared" si="6"/>
        <v>0.012533844261547356</v>
      </c>
      <c r="F28">
        <f t="shared" si="6"/>
        <v>0.01642310816911141</v>
      </c>
      <c r="G28">
        <f t="shared" si="6"/>
        <v>0.021302687957177047</v>
      </c>
      <c r="H28">
        <f t="shared" si="6"/>
        <v>0.027355893609710247</v>
      </c>
      <c r="I28">
        <f t="shared" si="6"/>
        <v>0.0347805512080821</v>
      </c>
      <c r="J28">
        <f t="shared" si="6"/>
        <v>0.04378496466717874</v>
      </c>
      <c r="K28">
        <f t="shared" si="6"/>
        <v>0.05458244507806298</v>
      </c>
      <c r="L28">
        <f t="shared" si="7"/>
        <v>0.06738443320839538</v>
      </c>
      <c r="M28">
        <f t="shared" si="7"/>
        <v>0.08239235007988921</v>
      </c>
      <c r="N28">
        <f t="shared" si="7"/>
        <v>0.09978843069442878</v>
      </c>
      <c r="O28">
        <f t="shared" si="7"/>
        <v>0.11972591732245719</v>
      </c>
      <c r="P28">
        <f t="shared" si="7"/>
        <v>0.14231909974548196</v>
      </c>
      <c r="Q28">
        <f t="shared" si="7"/>
        <v>0.1676337779827115</v>
      </c>
      <c r="R28">
        <f t="shared" si="7"/>
        <v>0.1956787762717922</v>
      </c>
      <c r="S28">
        <f t="shared" si="7"/>
        <v>0.22639914528105554</v>
      </c>
      <c r="T28">
        <f t="shared" si="7"/>
        <v>0.259671645977241</v>
      </c>
      <c r="U28">
        <f t="shared" si="7"/>
        <v>0.2953030111784165</v>
      </c>
      <c r="V28">
        <f t="shared" si="8"/>
        <v>0.33303133295514775</v>
      </c>
      <c r="W28">
        <f t="shared" si="8"/>
        <v>0.37253073470795417</v>
      </c>
      <c r="X28">
        <f t="shared" si="8"/>
        <v>0.4134192700737681</v>
      </c>
      <c r="Y28">
        <f t="shared" si="8"/>
        <v>0.4552697648411428</v>
      </c>
      <c r="Z28">
        <f t="shared" si="8"/>
        <v>0.4976231029453705</v>
      </c>
      <c r="AA28">
        <f t="shared" si="8"/>
        <v>0.5400032734747289</v>
      </c>
      <c r="AB28">
        <f t="shared" si="8"/>
        <v>0.5819333602107835</v>
      </c>
      <c r="AC28">
        <f t="shared" si="8"/>
        <v>0.6229515818851675</v>
      </c>
      <c r="AD28">
        <f t="shared" si="8"/>
        <v>0.6626264873724228</v>
      </c>
      <c r="AE28">
        <f t="shared" si="8"/>
        <v>0.7005704758500582</v>
      </c>
      <c r="AF28">
        <f t="shared" si="9"/>
        <v>0.7364509409777868</v>
      </c>
      <c r="AG28">
        <f t="shared" si="9"/>
        <v>0.769998517648746</v>
      </c>
      <c r="AH28">
        <f t="shared" si="9"/>
        <v>0.8010121224820621</v>
      </c>
      <c r="AI28">
        <f t="shared" si="9"/>
        <v>0.8293607050036739</v>
      </c>
      <c r="AJ28">
        <f t="shared" si="9"/>
        <v>0.8549818451326551</v>
      </c>
      <c r="AK28">
        <f t="shared" si="9"/>
        <v>0.8778775257747933</v>
      </c>
      <c r="AL28">
        <f t="shared" si="9"/>
        <v>0.898107562385363</v>
      </c>
      <c r="AM28">
        <f t="shared" si="9"/>
        <v>0.9157812746819717</v>
      </c>
      <c r="AN28">
        <f t="shared" si="9"/>
        <v>0.931048035263712</v>
      </c>
      <c r="AO28">
        <f t="shared" si="9"/>
        <v>0.9440873272238125</v>
      </c>
      <c r="AP28">
        <f t="shared" si="9"/>
        <v>0.9550988941928185</v>
      </c>
    </row>
    <row r="29" spans="1:42" ht="12.75">
      <c r="A29">
        <v>0.2</v>
      </c>
      <c r="B29">
        <f t="shared" si="6"/>
        <v>0.004040536145880402</v>
      </c>
      <c r="C29">
        <f t="shared" si="6"/>
        <v>0.005506853641304987</v>
      </c>
      <c r="D29">
        <f t="shared" si="6"/>
        <v>0.007428142453658859</v>
      </c>
      <c r="E29">
        <f t="shared" si="6"/>
        <v>0.009917259283988344</v>
      </c>
      <c r="F29">
        <f t="shared" si="6"/>
        <v>0.013105755457607615</v>
      </c>
      <c r="G29">
        <f t="shared" si="6"/>
        <v>0.01714420361034885</v>
      </c>
      <c r="H29">
        <f t="shared" si="6"/>
        <v>0.022201648009999686</v>
      </c>
      <c r="I29">
        <f t="shared" si="6"/>
        <v>0.02846397466245032</v>
      </c>
      <c r="J29">
        <f t="shared" si="6"/>
        <v>0.03613102498758247</v>
      </c>
      <c r="K29">
        <f t="shared" si="6"/>
        <v>0.04541232706206788</v>
      </c>
      <c r="L29">
        <f t="shared" si="7"/>
        <v>0.05652139185383587</v>
      </c>
      <c r="M29">
        <f t="shared" si="7"/>
        <v>0.06966861671680835</v>
      </c>
      <c r="N29">
        <f t="shared" si="7"/>
        <v>0.0850529500847792</v>
      </c>
      <c r="O29">
        <f t="shared" si="7"/>
        <v>0.10285259236372368</v>
      </c>
      <c r="P29">
        <f t="shared" si="7"/>
        <v>0.12321512850436034</v>
      </c>
      <c r="Q29">
        <f t="shared" si="7"/>
        <v>0.14624759585820424</v>
      </c>
      <c r="R29">
        <f t="shared" si="7"/>
        <v>0.17200707417470973</v>
      </c>
      <c r="S29">
        <f t="shared" si="7"/>
        <v>0.20049243113449178</v>
      </c>
      <c r="T29">
        <f t="shared" si="7"/>
        <v>0.23163785695644634</v>
      </c>
      <c r="U29">
        <f t="shared" si="7"/>
        <v>0.26530876931631486</v>
      </c>
      <c r="V29">
        <f t="shared" si="8"/>
        <v>0.30130056383708537</v>
      </c>
      <c r="W29">
        <f t="shared" si="8"/>
        <v>0.33934053004661313</v>
      </c>
      <c r="X29">
        <f t="shared" si="8"/>
        <v>0.3790930578359919</v>
      </c>
      <c r="Y29">
        <f t="shared" si="8"/>
        <v>0.4201680399573646</v>
      </c>
      <c r="Z29">
        <f t="shared" si="8"/>
        <v>0.4621321504944276</v>
      </c>
      <c r="AA29">
        <f t="shared" si="8"/>
        <v>0.5045224678300174</v>
      </c>
      <c r="AB29">
        <f t="shared" si="8"/>
        <v>0.5468617333005503</v>
      </c>
      <c r="AC29">
        <f t="shared" si="8"/>
        <v>0.5886744106425696</v>
      </c>
      <c r="AD29">
        <f t="shared" si="8"/>
        <v>0.6295026489511341</v>
      </c>
      <c r="AE29">
        <f t="shared" si="8"/>
        <v>0.6689212594088212</v>
      </c>
      <c r="AF29">
        <f t="shared" si="9"/>
        <v>0.7065508927530847</v>
      </c>
      <c r="AG29">
        <f t="shared" si="9"/>
        <v>0.7420687426861112</v>
      </c>
      <c r="AH29">
        <f t="shared" si="9"/>
        <v>0.7752162865917409</v>
      </c>
      <c r="AI29">
        <f t="shared" si="9"/>
        <v>0.8058037910741062</v>
      </c>
      <c r="AJ29">
        <f t="shared" si="9"/>
        <v>0.8337115358101475</v>
      </c>
      <c r="AK29">
        <f t="shared" si="9"/>
        <v>0.8588879249080297</v>
      </c>
      <c r="AL29">
        <f t="shared" si="9"/>
        <v>0.8813448425021403</v>
      </c>
      <c r="AM29">
        <f t="shared" si="9"/>
        <v>0.9011507548003591</v>
      </c>
      <c r="AN29">
        <f t="shared" si="9"/>
        <v>0.9184221555050154</v>
      </c>
      <c r="AO29">
        <f t="shared" si="9"/>
        <v>0.9333139923729062</v>
      </c>
      <c r="AP29">
        <f t="shared" si="9"/>
        <v>0.9460097020001815</v>
      </c>
    </row>
    <row r="30" spans="1:42" ht="12.75">
      <c r="A30">
        <v>0.21</v>
      </c>
      <c r="B30">
        <f aca="true" t="shared" si="10" ref="B30:K39">1-NORMDIST(LOG10($A30),LOG10(B$9),$B$4,TRUE)</f>
        <v>0.00313400971521427</v>
      </c>
      <c r="C30">
        <f t="shared" si="10"/>
        <v>0.004306803334576337</v>
      </c>
      <c r="D30">
        <f t="shared" si="10"/>
        <v>0.005857400879314412</v>
      </c>
      <c r="E30">
        <f t="shared" si="10"/>
        <v>0.00788445142537153</v>
      </c>
      <c r="F30">
        <f t="shared" si="10"/>
        <v>0.010504552558228242</v>
      </c>
      <c r="G30">
        <f t="shared" si="10"/>
        <v>0.013853123646027199</v>
      </c>
      <c r="H30">
        <f t="shared" si="10"/>
        <v>0.01808457141256925</v>
      </c>
      <c r="I30">
        <f t="shared" si="10"/>
        <v>0.02337153646317891</v>
      </c>
      <c r="J30">
        <f t="shared" si="10"/>
        <v>0.029903020805364666</v>
      </c>
      <c r="K30">
        <f t="shared" si="10"/>
        <v>0.037881228481579265</v>
      </c>
      <c r="L30">
        <f aca="true" t="shared" si="11" ref="L30:U39">1-NORMDIST(LOG10($A30),LOG10(L$9),$B$4,TRUE)</f>
        <v>0.04751700638616618</v>
      </c>
      <c r="M30">
        <f t="shared" si="11"/>
        <v>0.059023850355397145</v>
      </c>
      <c r="N30">
        <f t="shared" si="11"/>
        <v>0.07261054035175785</v>
      </c>
      <c r="O30">
        <f t="shared" si="11"/>
        <v>0.08847258283586501</v>
      </c>
      <c r="P30">
        <f t="shared" si="11"/>
        <v>0.10678276024187738</v>
      </c>
      <c r="Q30">
        <f t="shared" si="11"/>
        <v>0.127681206436699</v>
      </c>
      <c r="R30">
        <f t="shared" si="11"/>
        <v>0.15126553111991126</v>
      </c>
      <c r="S30">
        <f t="shared" si="11"/>
        <v>0.17758159281891206</v>
      </c>
      <c r="T30">
        <f t="shared" si="11"/>
        <v>0.20661555792041353</v>
      </c>
      <c r="U30">
        <f t="shared" si="11"/>
        <v>0.23828787300306287</v>
      </c>
      <c r="V30">
        <f aca="true" t="shared" si="12" ref="V30:AE39">1-NORMDIST(LOG10($A30),LOG10(V$9),$B$4,TRUE)</f>
        <v>0.2724497144445146</v>
      </c>
      <c r="W30">
        <f t="shared" si="12"/>
        <v>0.3088823627202679</v>
      </c>
      <c r="X30">
        <f t="shared" si="12"/>
        <v>0.347299784435785</v>
      </c>
      <c r="Y30">
        <f t="shared" si="12"/>
        <v>0.38735450391453097</v>
      </c>
      <c r="Z30">
        <f t="shared" si="12"/>
        <v>0.42864662383784513</v>
      </c>
      <c r="AA30">
        <f t="shared" si="12"/>
        <v>0.4707356300499579</v>
      </c>
      <c r="AB30">
        <f t="shared" si="12"/>
        <v>0.5131544096085203</v>
      </c>
      <c r="AC30">
        <f t="shared" si="12"/>
        <v>0.5554247429863378</v>
      </c>
      <c r="AD30">
        <f t="shared" si="12"/>
        <v>0.597073417378522</v>
      </c>
      <c r="AE30">
        <f t="shared" si="12"/>
        <v>0.6376480596238745</v>
      </c>
      <c r="AF30">
        <f aca="true" t="shared" si="13" ref="AF30:AP39">1-NORMDIST(LOG10($A30),LOG10(AF$9),$B$4,TRUE)</f>
        <v>0.6767318091500574</v>
      </c>
      <c r="AG30">
        <f t="shared" si="13"/>
        <v>0.7139560414078914</v>
      </c>
      <c r="AH30">
        <f t="shared" si="13"/>
        <v>0.7490105015152337</v>
      </c>
      <c r="AI30">
        <f t="shared" si="13"/>
        <v>0.7816504016496573</v>
      </c>
      <c r="AJ30">
        <f t="shared" si="13"/>
        <v>0.8117002555433862</v>
      </c>
      <c r="AK30">
        <f t="shared" si="13"/>
        <v>0.8390544489072758</v>
      </c>
      <c r="AL30">
        <f t="shared" si="13"/>
        <v>0.8636747559239206</v>
      </c>
      <c r="AM30">
        <f t="shared" si="13"/>
        <v>0.8855851919049365</v>
      </c>
      <c r="AN30">
        <f t="shared" si="13"/>
        <v>0.9048647278893006</v>
      </c>
      <c r="AO30">
        <f t="shared" si="13"/>
        <v>0.9216384767754031</v>
      </c>
      <c r="AP30">
        <f t="shared" si="13"/>
        <v>0.9360679905888146</v>
      </c>
    </row>
    <row r="31" spans="1:42" ht="12.75">
      <c r="A31">
        <v>0.22</v>
      </c>
      <c r="B31">
        <f t="shared" si="10"/>
        <v>0.002444678487918739</v>
      </c>
      <c r="C31">
        <f t="shared" si="10"/>
        <v>0.0033861907651534517</v>
      </c>
      <c r="D31">
        <f t="shared" si="10"/>
        <v>0.004641741553630396</v>
      </c>
      <c r="E31">
        <f t="shared" si="10"/>
        <v>0.006297246834582215</v>
      </c>
      <c r="F31">
        <f t="shared" si="10"/>
        <v>0.008455561914075371</v>
      </c>
      <c r="G31">
        <f t="shared" si="10"/>
        <v>0.011237753995422928</v>
      </c>
      <c r="H31">
        <f t="shared" si="10"/>
        <v>0.014783824509044918</v>
      </c>
      <c r="I31">
        <f t="shared" si="10"/>
        <v>0.019252672863533826</v>
      </c>
      <c r="J31">
        <f t="shared" si="10"/>
        <v>0.0248210912949256</v>
      </c>
      <c r="K31">
        <f t="shared" si="10"/>
        <v>0.03168159656965197</v>
      </c>
      <c r="L31">
        <f t="shared" si="11"/>
        <v>0.04003894173955702</v>
      </c>
      <c r="M31">
        <f t="shared" si="11"/>
        <v>0.0501052117194547</v>
      </c>
      <c r="N31">
        <f t="shared" si="11"/>
        <v>0.06209348977423257</v>
      </c>
      <c r="O31">
        <f t="shared" si="11"/>
        <v>0.0762101850535497</v>
      </c>
      <c r="P31">
        <f t="shared" si="11"/>
        <v>0.09264622823059121</v>
      </c>
      <c r="Q31">
        <f t="shared" si="11"/>
        <v>0.11156746446445609</v>
      </c>
      <c r="R31">
        <f t="shared" si="11"/>
        <v>0.1331046894277611</v>
      </c>
      <c r="S31">
        <f t="shared" si="11"/>
        <v>0.1573438727631471</v>
      </c>
      <c r="T31">
        <f t="shared" si="11"/>
        <v>0.18431718165768207</v>
      </c>
      <c r="U31">
        <f t="shared" si="11"/>
        <v>0.21399544417819172</v>
      </c>
      <c r="V31">
        <f t="shared" si="12"/>
        <v>0.24628266935816479</v>
      </c>
      <c r="W31">
        <f t="shared" si="12"/>
        <v>0.28101316473438276</v>
      </c>
      <c r="X31">
        <f t="shared" si="12"/>
        <v>0.3179516632635899</v>
      </c>
      <c r="Y31">
        <f t="shared" si="12"/>
        <v>0.3567966971136469</v>
      </c>
      <c r="Z31">
        <f t="shared" si="12"/>
        <v>0.39718724793813154</v>
      </c>
      <c r="AA31">
        <f t="shared" si="12"/>
        <v>0.4387124785955545</v>
      </c>
      <c r="AB31">
        <f t="shared" si="12"/>
        <v>0.4809241294363511</v>
      </c>
      <c r="AC31">
        <f t="shared" si="12"/>
        <v>0.523350963652887</v>
      </c>
      <c r="AD31">
        <f t="shared" si="12"/>
        <v>0.5655144897209637</v>
      </c>
      <c r="AE31">
        <f t="shared" si="12"/>
        <v>0.6069450899579415</v>
      </c>
      <c r="AF31">
        <f t="shared" si="13"/>
        <v>0.6471976525135723</v>
      </c>
      <c r="AG31">
        <f t="shared" si="13"/>
        <v>0.6858658428663216</v>
      </c>
      <c r="AH31">
        <f t="shared" si="13"/>
        <v>0.722594256245644</v>
      </c>
      <c r="AI31">
        <f t="shared" si="13"/>
        <v>0.7570878538903368</v>
      </c>
      <c r="AJ31">
        <f t="shared" si="13"/>
        <v>0.7891182879235275</v>
      </c>
      <c r="AK31">
        <f t="shared" si="13"/>
        <v>0.8185269426751666</v>
      </c>
      <c r="AL31">
        <f t="shared" si="13"/>
        <v>0.8452247440945748</v>
      </c>
      <c r="AM31">
        <f t="shared" si="13"/>
        <v>0.8691889941003026</v>
      </c>
      <c r="AN31">
        <f t="shared" si="13"/>
        <v>0.8904576570135297</v>
      </c>
      <c r="AO31">
        <f t="shared" si="13"/>
        <v>0.9091216489107508</v>
      </c>
      <c r="AP31">
        <f t="shared" si="13"/>
        <v>0.925315751574681</v>
      </c>
    </row>
    <row r="32" spans="1:42" ht="12.75">
      <c r="A32">
        <v>0.23</v>
      </c>
      <c r="B32">
        <f t="shared" si="10"/>
        <v>0.001917312685487893</v>
      </c>
      <c r="C32">
        <f t="shared" si="10"/>
        <v>0.002675932439050732</v>
      </c>
      <c r="D32">
        <f t="shared" si="10"/>
        <v>0.0036959258735362877</v>
      </c>
      <c r="E32">
        <f t="shared" si="10"/>
        <v>0.00505192244750885</v>
      </c>
      <c r="F32">
        <f t="shared" si="10"/>
        <v>0.006834333212256127</v>
      </c>
      <c r="G32">
        <f t="shared" si="10"/>
        <v>0.009150900877446633</v>
      </c>
      <c r="H32">
        <f t="shared" si="10"/>
        <v>0.012127841516953008</v>
      </c>
      <c r="I32">
        <f t="shared" si="10"/>
        <v>0.01591037997117395</v>
      </c>
      <c r="J32">
        <f t="shared" si="10"/>
        <v>0.0206624684965655</v>
      </c>
      <c r="K32">
        <f t="shared" si="10"/>
        <v>0.026565480790084695</v>
      </c>
      <c r="L32">
        <f t="shared" si="11"/>
        <v>0.033815695178339156</v>
      </c>
      <c r="M32">
        <f t="shared" si="11"/>
        <v>0.04262042445191916</v>
      </c>
      <c r="N32">
        <f t="shared" si="11"/>
        <v>0.05319271677718451</v>
      </c>
      <c r="O32">
        <f t="shared" si="11"/>
        <v>0.06574464126489787</v>
      </c>
      <c r="P32">
        <f t="shared" si="11"/>
        <v>0.0804792793344642</v>
      </c>
      <c r="Q32">
        <f t="shared" si="11"/>
        <v>0.09758166233538856</v>
      </c>
      <c r="R32">
        <f t="shared" si="11"/>
        <v>0.11720901766441894</v>
      </c>
      <c r="S32">
        <f t="shared" si="11"/>
        <v>0.13948079848063322</v>
      </c>
      <c r="T32">
        <f t="shared" si="11"/>
        <v>0.16446906363988822</v>
      </c>
      <c r="U32">
        <f t="shared" si="11"/>
        <v>0.1921898324587772</v>
      </c>
      <c r="V32">
        <f t="shared" si="12"/>
        <v>0.2225960529327231</v>
      </c>
      <c r="W32">
        <f t="shared" si="12"/>
        <v>0.25557278486591795</v>
      </c>
      <c r="X32">
        <f t="shared" si="12"/>
        <v>0.2909351083357816</v>
      </c>
      <c r="Y32">
        <f t="shared" si="12"/>
        <v>0.32842912570633154</v>
      </c>
      <c r="Z32">
        <f t="shared" si="12"/>
        <v>0.36773624036791874</v>
      </c>
      <c r="AA32">
        <f t="shared" si="12"/>
        <v>0.40848068108212865</v>
      </c>
      <c r="AB32">
        <f t="shared" si="12"/>
        <v>0.45024001491026466</v>
      </c>
      <c r="AC32">
        <f t="shared" si="12"/>
        <v>0.4925581742200551</v>
      </c>
      <c r="AD32">
        <f t="shared" si="12"/>
        <v>0.5349603344298506</v>
      </c>
      <c r="AE32">
        <f t="shared" si="12"/>
        <v>0.5769688371213921</v>
      </c>
      <c r="AF32">
        <f t="shared" si="13"/>
        <v>0.6181192718914506</v>
      </c>
      <c r="AG32">
        <f t="shared" si="13"/>
        <v>0.657975817910625</v>
      </c>
      <c r="AH32">
        <f t="shared" si="13"/>
        <v>0.6961450038554649</v>
      </c>
      <c r="AI32">
        <f t="shared" si="13"/>
        <v>0.7322871669175699</v>
      </c>
      <c r="AJ32">
        <f t="shared" si="13"/>
        <v>0.7661250659091783</v>
      </c>
      <c r="AK32">
        <f t="shared" si="13"/>
        <v>0.7974493131679106</v>
      </c>
      <c r="AL32">
        <f t="shared" si="13"/>
        <v>0.8261205152504305</v>
      </c>
      <c r="AM32">
        <f t="shared" si="13"/>
        <v>0.8520682329448762</v>
      </c>
      <c r="AN32">
        <f t="shared" si="13"/>
        <v>0.8752870682145937</v>
      </c>
      <c r="AO32">
        <f t="shared" si="13"/>
        <v>0.8958303441460549</v>
      </c>
      <c r="AP32">
        <f t="shared" si="13"/>
        <v>0.9138019535505445</v>
      </c>
    </row>
    <row r="33" spans="1:42" ht="12.75">
      <c r="A33">
        <v>0.24</v>
      </c>
      <c r="B33">
        <f t="shared" si="10"/>
        <v>0.0015115040575237604</v>
      </c>
      <c r="C33">
        <f t="shared" si="10"/>
        <v>0.0021249703163086497</v>
      </c>
      <c r="D33">
        <f t="shared" si="10"/>
        <v>0.0029563072912216493</v>
      </c>
      <c r="E33">
        <f t="shared" si="10"/>
        <v>0.004070220870064589</v>
      </c>
      <c r="F33">
        <f t="shared" si="10"/>
        <v>0.005545974589882818</v>
      </c>
      <c r="G33">
        <f t="shared" si="10"/>
        <v>0.007479118847263266</v>
      </c>
      <c r="H33">
        <f t="shared" si="10"/>
        <v>0.009982936118156704</v>
      </c>
      <c r="I33">
        <f t="shared" si="10"/>
        <v>0.013189419469282093</v>
      </c>
      <c r="J33">
        <f t="shared" si="10"/>
        <v>0.01724958126586329</v>
      </c>
      <c r="K33">
        <f t="shared" si="10"/>
        <v>0.022332880615350104</v>
      </c>
      <c r="L33">
        <f t="shared" si="11"/>
        <v>0.028625566099028887</v>
      </c>
      <c r="M33">
        <f t="shared" si="11"/>
        <v>0.03632775848151715</v>
      </c>
      <c r="N33">
        <f t="shared" si="11"/>
        <v>0.04564914884154592</v>
      </c>
      <c r="O33">
        <f t="shared" si="11"/>
        <v>0.056803261523966975</v>
      </c>
      <c r="P33">
        <f t="shared" si="11"/>
        <v>0.0700003266115019</v>
      </c>
      <c r="Q33">
        <f t="shared" si="11"/>
        <v>0.08543891859864283</v>
      </c>
      <c r="R33">
        <f t="shared" si="11"/>
        <v>0.10329663911905995</v>
      </c>
      <c r="S33">
        <f t="shared" si="11"/>
        <v>0.12372024191184539</v>
      </c>
      <c r="T33">
        <f t="shared" si="11"/>
        <v>0.1468157058973032</v>
      </c>
      <c r="U33">
        <f t="shared" si="11"/>
        <v>0.17263884476232294</v>
      </c>
      <c r="V33">
        <f t="shared" si="12"/>
        <v>0.201187087012193</v>
      </c>
      <c r="W33">
        <f t="shared" si="12"/>
        <v>0.23239305942057042</v>
      </c>
      <c r="X33">
        <f t="shared" si="12"/>
        <v>0.2661205532540648</v>
      </c>
      <c r="Y33">
        <f t="shared" si="12"/>
        <v>0.3021633454510484</v>
      </c>
      <c r="Z33">
        <f t="shared" si="12"/>
        <v>0.3402471905171669</v>
      </c>
      <c r="AA33">
        <f t="shared" si="12"/>
        <v>0.38003510327911927</v>
      </c>
      <c r="AB33">
        <f t="shared" si="12"/>
        <v>0.42113583278001054</v>
      </c>
      <c r="AC33">
        <f t="shared" si="12"/>
        <v>0.46311520209095813</v>
      </c>
      <c r="AD33">
        <f t="shared" si="12"/>
        <v>0.5055097779777407</v>
      </c>
      <c r="AE33">
        <f t="shared" si="12"/>
        <v>0.54784215803847</v>
      </c>
      <c r="AF33">
        <f t="shared" si="13"/>
        <v>0.5896370382057758</v>
      </c>
      <c r="AG33">
        <f t="shared" si="13"/>
        <v>0.6304371627035563</v>
      </c>
      <c r="AH33">
        <f t="shared" si="13"/>
        <v>0.6698182677324815</v>
      </c>
      <c r="AI33">
        <f t="shared" si="13"/>
        <v>0.7074022084109128</v>
      </c>
      <c r="AJ33">
        <f t="shared" si="13"/>
        <v>0.7428675980240262</v>
      </c>
      <c r="AK33">
        <f t="shared" si="13"/>
        <v>0.7759574757085618</v>
      </c>
      <c r="AL33">
        <f t="shared" si="13"/>
        <v>0.8064837353125773</v>
      </c>
      <c r="AM33">
        <f t="shared" si="13"/>
        <v>0.8343282741317102</v>
      </c>
      <c r="AN33">
        <f t="shared" si="13"/>
        <v>0.8594410354589463</v>
      </c>
      <c r="AO33">
        <f t="shared" si="13"/>
        <v>0.8818353055848501</v>
      </c>
      <c r="AP33">
        <f t="shared" si="13"/>
        <v>0.9015807702666357</v>
      </c>
    </row>
    <row r="34" spans="1:42" ht="12.75">
      <c r="A34">
        <v>0.25</v>
      </c>
      <c r="B34">
        <f t="shared" si="10"/>
        <v>0.001197490141932267</v>
      </c>
      <c r="C34">
        <f t="shared" si="10"/>
        <v>0.0016953355219414545</v>
      </c>
      <c r="D34">
        <f t="shared" si="10"/>
        <v>0.0023750941532845182</v>
      </c>
      <c r="E34">
        <f t="shared" si="10"/>
        <v>0.0032927988723717716</v>
      </c>
      <c r="F34">
        <f t="shared" si="10"/>
        <v>0.004517807606781776</v>
      </c>
      <c r="G34">
        <f t="shared" si="10"/>
        <v>0.0061346340118519915</v>
      </c>
      <c r="H34">
        <f t="shared" si="10"/>
        <v>0.008244600658604773</v>
      </c>
      <c r="I34">
        <f t="shared" si="10"/>
        <v>0.01096715011573779</v>
      </c>
      <c r="J34">
        <f t="shared" si="10"/>
        <v>0.014440623353782378</v>
      </c>
      <c r="K34">
        <f t="shared" si="10"/>
        <v>0.018822298029686046</v>
      </c>
      <c r="L34">
        <f t="shared" si="11"/>
        <v>0.024287475839571804</v>
      </c>
      <c r="M34">
        <f t="shared" si="11"/>
        <v>0.031027422483744904</v>
      </c>
      <c r="N34">
        <f t="shared" si="11"/>
        <v>0.03924599927294248</v>
      </c>
      <c r="O34">
        <f t="shared" si="11"/>
        <v>0.049154883942453154</v>
      </c>
      <c r="P34">
        <f t="shared" si="11"/>
        <v>0.06096735965524236</v>
      </c>
      <c r="Q34">
        <f t="shared" si="11"/>
        <v>0.07489075269880086</v>
      </c>
      <c r="R34">
        <f t="shared" si="11"/>
        <v>0.09111771539616254</v>
      </c>
      <c r="S34">
        <f t="shared" si="11"/>
        <v>0.10981667286299279</v>
      </c>
      <c r="T34">
        <f t="shared" si="11"/>
        <v>0.13112186973144468</v>
      </c>
      <c r="U34">
        <f t="shared" si="11"/>
        <v>0.15512355364357266</v>
      </c>
      <c r="V34">
        <f t="shared" si="12"/>
        <v>0.18185890375172442</v>
      </c>
      <c r="W34">
        <f t="shared" si="12"/>
        <v>0.21130434340009763</v>
      </c>
      <c r="X34">
        <f t="shared" si="12"/>
        <v>0.24336985805997902</v>
      </c>
      <c r="Y34">
        <f t="shared" si="12"/>
        <v>0.27789586800514265</v>
      </c>
      <c r="Z34">
        <f t="shared" si="12"/>
        <v>0.3146530808286545</v>
      </c>
      <c r="AA34">
        <f t="shared" si="12"/>
        <v>0.3533455780325949</v>
      </c>
      <c r="AB34">
        <f t="shared" si="12"/>
        <v>0.39361718434234916</v>
      </c>
      <c r="AC34">
        <f t="shared" si="12"/>
        <v>0.43506094445982446</v>
      </c>
      <c r="AD34">
        <f t="shared" si="12"/>
        <v>0.4772313090724104</v>
      </c>
      <c r="AE34">
        <f t="shared" si="12"/>
        <v>0.5196584304943187</v>
      </c>
      <c r="AF34">
        <f t="shared" si="13"/>
        <v>0.5618638075021081</v>
      </c>
      <c r="AG34">
        <f t="shared" si="13"/>
        <v>0.6033764144366773</v>
      </c>
      <c r="AH34">
        <f t="shared" si="13"/>
        <v>0.6437484118452997</v>
      </c>
      <c r="AI34">
        <f t="shared" si="13"/>
        <v>0.6825695686084764</v>
      </c>
      <c r="AJ34">
        <f t="shared" si="13"/>
        <v>0.7194796253702127</v>
      </c>
      <c r="AK34">
        <f t="shared" si="13"/>
        <v>0.7541779862506888</v>
      </c>
      <c r="AL34">
        <f t="shared" si="13"/>
        <v>0.7864303249014927</v>
      </c>
      <c r="AM34">
        <f t="shared" si="13"/>
        <v>0.8160719129790974</v>
      </c>
      <c r="AN34">
        <f t="shared" si="13"/>
        <v>0.8430077036578905</v>
      </c>
      <c r="AO34">
        <f t="shared" si="13"/>
        <v>0.8672094103343283</v>
      </c>
      <c r="AP34">
        <f t="shared" si="13"/>
        <v>0.8887099945533139</v>
      </c>
    </row>
    <row r="35" spans="1:42" ht="12.75">
      <c r="A35">
        <v>0.26</v>
      </c>
      <c r="B35">
        <f t="shared" si="10"/>
        <v>0.0009532075483407176</v>
      </c>
      <c r="C35">
        <f t="shared" si="10"/>
        <v>0.0013586233189182284</v>
      </c>
      <c r="D35">
        <f t="shared" si="10"/>
        <v>0.0019162021839912446</v>
      </c>
      <c r="E35">
        <f t="shared" si="10"/>
        <v>0.002674430417764384</v>
      </c>
      <c r="F35">
        <f t="shared" si="10"/>
        <v>0.003693917167446159</v>
      </c>
      <c r="G35">
        <f t="shared" si="10"/>
        <v>0.005049266374095529</v>
      </c>
      <c r="H35">
        <f t="shared" si="10"/>
        <v>0.006830860673331052</v>
      </c>
      <c r="I35">
        <f t="shared" si="10"/>
        <v>0.009146412002155269</v>
      </c>
      <c r="J35">
        <f t="shared" si="10"/>
        <v>0.01212210416717907</v>
      </c>
      <c r="K35">
        <f t="shared" si="10"/>
        <v>0.015903129462377263</v>
      </c>
      <c r="L35">
        <f t="shared" si="11"/>
        <v>0.020653408896839753</v>
      </c>
      <c r="M35">
        <f t="shared" si="11"/>
        <v>0.026554288140540283</v>
      </c>
      <c r="N35">
        <f t="shared" si="11"/>
        <v>0.033802022922672315</v>
      </c>
      <c r="O35">
        <f t="shared" si="11"/>
        <v>0.04260391126846308</v>
      </c>
      <c r="P35">
        <f t="shared" si="11"/>
        <v>0.053172996872558165</v>
      </c>
      <c r="Q35">
        <f t="shared" si="11"/>
        <v>0.06572135701862125</v>
      </c>
      <c r="R35">
        <f t="shared" si="11"/>
        <v>0.08045209598754821</v>
      </c>
      <c r="S35">
        <f t="shared" si="11"/>
        <v>0.09755028420663636</v>
      </c>
      <c r="T35">
        <f t="shared" si="11"/>
        <v>0.11717320517398522</v>
      </c>
      <c r="U35">
        <f t="shared" si="11"/>
        <v>0.1394403850819288</v>
      </c>
      <c r="V35">
        <f t="shared" si="12"/>
        <v>0.16442397162962274</v>
      </c>
      <c r="W35">
        <f t="shared" si="12"/>
        <v>0.1921400865706927</v>
      </c>
      <c r="X35">
        <f t="shared" si="12"/>
        <v>0.22254179063882207</v>
      </c>
      <c r="Y35">
        <f t="shared" si="12"/>
        <v>0.2555142624185529</v>
      </c>
      <c r="Z35">
        <f t="shared" si="12"/>
        <v>0.29087270178501046</v>
      </c>
      <c r="AA35">
        <f t="shared" si="12"/>
        <v>0.32836332641000954</v>
      </c>
      <c r="AB35">
        <f t="shared" si="12"/>
        <v>0.3676676448581022</v>
      </c>
      <c r="AC35">
        <f t="shared" si="12"/>
        <v>0.40840997553343916</v>
      </c>
      <c r="AD35">
        <f t="shared" si="12"/>
        <v>0.45016795484103844</v>
      </c>
      <c r="AE35">
        <f t="shared" si="12"/>
        <v>0.49248556041035185</v>
      </c>
      <c r="AF35">
        <f t="shared" si="13"/>
        <v>0.5348879863282154</v>
      </c>
      <c r="AG35">
        <f t="shared" si="13"/>
        <v>0.5768975652065779</v>
      </c>
      <c r="AH35">
        <f t="shared" si="13"/>
        <v>0.6180498505369219</v>
      </c>
      <c r="AI35">
        <f t="shared" si="13"/>
        <v>0.6579089602603452</v>
      </c>
      <c r="AJ35">
        <f t="shared" si="13"/>
        <v>0.6960813400631997</v>
      </c>
      <c r="AK35">
        <f t="shared" si="13"/>
        <v>0.732227226844262</v>
      </c>
      <c r="AL35">
        <f t="shared" si="13"/>
        <v>0.7660692670391298</v>
      </c>
      <c r="AM35">
        <f t="shared" si="13"/>
        <v>0.7973979541265839</v>
      </c>
      <c r="AN35">
        <f t="shared" si="13"/>
        <v>0.8260737749195728</v>
      </c>
      <c r="AO35">
        <f t="shared" si="13"/>
        <v>0.852026174808436</v>
      </c>
      <c r="AP35">
        <f t="shared" si="13"/>
        <v>0.875249649261005</v>
      </c>
    </row>
    <row r="36" spans="1:42" ht="12.75">
      <c r="A36">
        <v>0.27</v>
      </c>
      <c r="B36">
        <f t="shared" si="10"/>
        <v>0.0007621981363380437</v>
      </c>
      <c r="C36">
        <f t="shared" si="10"/>
        <v>0.0010934603104861829</v>
      </c>
      <c r="D36">
        <f t="shared" si="10"/>
        <v>0.0015522400232366174</v>
      </c>
      <c r="E36">
        <f t="shared" si="10"/>
        <v>0.002180478519469564</v>
      </c>
      <c r="F36">
        <f t="shared" si="10"/>
        <v>0.003031093190258294</v>
      </c>
      <c r="G36">
        <f t="shared" si="10"/>
        <v>0.004169845257865679</v>
      </c>
      <c r="H36">
        <f t="shared" si="10"/>
        <v>0.005677193071915276</v>
      </c>
      <c r="I36">
        <f t="shared" si="10"/>
        <v>0.007650005345427702</v>
      </c>
      <c r="J36">
        <f t="shared" si="10"/>
        <v>0.010202977259050616</v>
      </c>
      <c r="K36">
        <f t="shared" si="10"/>
        <v>0.013469564822314206</v>
      </c>
      <c r="L36">
        <f t="shared" si="11"/>
        <v>0.01760223326877386</v>
      </c>
      <c r="M36">
        <f t="shared" si="11"/>
        <v>0.02277180800646683</v>
      </c>
      <c r="N36">
        <f t="shared" si="11"/>
        <v>0.02916572608535528</v>
      </c>
      <c r="O36">
        <f t="shared" si="11"/>
        <v>0.036985015954274614</v>
      </c>
      <c r="P36">
        <f t="shared" si="11"/>
        <v>0.04643988582669656</v>
      </c>
      <c r="Q36">
        <f t="shared" si="11"/>
        <v>0.05774387667419478</v>
      </c>
      <c r="R36">
        <f t="shared" si="11"/>
        <v>0.07110663265167683</v>
      </c>
      <c r="S36">
        <f t="shared" si="11"/>
        <v>0.08672545475088533</v>
      </c>
      <c r="T36">
        <f t="shared" si="11"/>
        <v>0.10477592496767674</v>
      </c>
      <c r="U36">
        <f t="shared" si="11"/>
        <v>0.12540200806508606</v>
      </c>
      <c r="V36">
        <f t="shared" si="12"/>
        <v>0.14870614420774553</v>
      </c>
      <c r="W36">
        <f t="shared" si="12"/>
        <v>0.17473992582774112</v>
      </c>
      <c r="X36">
        <f t="shared" si="12"/>
        <v>0.2034959943563881</v>
      </c>
      <c r="Y36">
        <f t="shared" si="12"/>
        <v>0.23490178754371493</v>
      </c>
      <c r="Z36">
        <f t="shared" si="12"/>
        <v>0.2688157103749832</v>
      </c>
      <c r="AA36">
        <f t="shared" si="12"/>
        <v>0.30502619137830267</v>
      </c>
      <c r="AB36">
        <f t="shared" si="12"/>
        <v>0.343253926257891</v>
      </c>
      <c r="AC36">
        <f t="shared" si="12"/>
        <v>0.38315741271340475</v>
      </c>
      <c r="AD36">
        <f t="shared" si="12"/>
        <v>0.4243416593174083</v>
      </c>
      <c r="AE36">
        <f t="shared" si="12"/>
        <v>0.4663697262139308</v>
      </c>
      <c r="AF36">
        <f t="shared" si="13"/>
        <v>0.5087765465383873</v>
      </c>
      <c r="AG36">
        <f t="shared" si="13"/>
        <v>0.5510843045506326</v>
      </c>
      <c r="AH36">
        <f t="shared" si="13"/>
        <v>0.5928185263051755</v>
      </c>
      <c r="AI36">
        <f t="shared" si="13"/>
        <v>0.6335239831373762</v>
      </c>
      <c r="AJ36">
        <f t="shared" si="13"/>
        <v>0.6727795228682107</v>
      </c>
      <c r="AK36">
        <f t="shared" si="13"/>
        <v>0.7102110269594103</v>
      </c>
      <c r="AL36">
        <f t="shared" si="13"/>
        <v>0.7455018355906567</v>
      </c>
      <c r="AM36">
        <f t="shared" si="13"/>
        <v>0.7784001726601074</v>
      </c>
      <c r="AN36">
        <f t="shared" si="13"/>
        <v>0.808723320770935</v>
      </c>
      <c r="AO36">
        <f t="shared" si="13"/>
        <v>0.8363585220998384</v>
      </c>
      <c r="AP36">
        <f t="shared" si="13"/>
        <v>0.8612607946733055</v>
      </c>
    </row>
    <row r="37" spans="1:42" ht="12.75">
      <c r="A37">
        <v>0.28</v>
      </c>
      <c r="B37">
        <f t="shared" si="10"/>
        <v>0.0006121111039518734</v>
      </c>
      <c r="C37">
        <f t="shared" si="10"/>
        <v>0.0008836733778750938</v>
      </c>
      <c r="D37">
        <f t="shared" si="10"/>
        <v>0.0012623063238209609</v>
      </c>
      <c r="E37">
        <f t="shared" si="10"/>
        <v>0.001784288106105536</v>
      </c>
      <c r="F37">
        <f t="shared" si="10"/>
        <v>0.0024957969040262373</v>
      </c>
      <c r="G37">
        <f t="shared" si="10"/>
        <v>0.003454740775663323</v>
      </c>
      <c r="H37">
        <f t="shared" si="10"/>
        <v>0.004732632588925423</v>
      </c>
      <c r="I37">
        <f t="shared" si="10"/>
        <v>0.006416403396158343</v>
      </c>
      <c r="J37">
        <f t="shared" si="10"/>
        <v>0.008610015594905929</v>
      </c>
      <c r="K37">
        <f t="shared" si="10"/>
        <v>0.011435706932675704</v>
      </c>
      <c r="L37">
        <f t="shared" si="11"/>
        <v>0.01503467157500904</v>
      </c>
      <c r="M37">
        <f t="shared" si="11"/>
        <v>0.01956696932302593</v>
      </c>
      <c r="N37">
        <f t="shared" si="11"/>
        <v>0.025210453093701513</v>
      </c>
      <c r="O37">
        <f t="shared" si="11"/>
        <v>0.032158522107475496</v>
      </c>
      <c r="P37">
        <f t="shared" si="11"/>
        <v>0.04061654708580675</v>
      </c>
      <c r="Q37">
        <f t="shared" si="11"/>
        <v>0.05079687579329939</v>
      </c>
      <c r="R37">
        <f t="shared" si="11"/>
        <v>0.0629124119279948</v>
      </c>
      <c r="S37">
        <f t="shared" si="11"/>
        <v>0.07716886448426907</v>
      </c>
      <c r="T37">
        <f t="shared" si="11"/>
        <v>0.09375588223921327</v>
      </c>
      <c r="U37">
        <f t="shared" si="11"/>
        <v>0.112837410162268</v>
      </c>
      <c r="V37">
        <f t="shared" si="12"/>
        <v>0.13454172031755052</v>
      </c>
      <c r="W37">
        <f t="shared" si="12"/>
        <v>0.15895166691200646</v>
      </c>
      <c r="X37">
        <f t="shared" si="12"/>
        <v>0.18609578118158598</v>
      </c>
      <c r="Y37">
        <f t="shared" si="12"/>
        <v>0.21594084586154239</v>
      </c>
      <c r="Z37">
        <f t="shared" si="12"/>
        <v>0.24838656304604756</v>
      </c>
      <c r="AA37">
        <f t="shared" si="12"/>
        <v>0.28326284957401215</v>
      </c>
      <c r="AB37">
        <f t="shared" si="12"/>
        <v>0.3203301621936707</v>
      </c>
      <c r="AC37">
        <f t="shared" si="12"/>
        <v>0.359283077818335</v>
      </c>
      <c r="AD37">
        <f t="shared" si="12"/>
        <v>0.39975714472258006</v>
      </c>
      <c r="AE37">
        <f t="shared" si="12"/>
        <v>0.4413387954624256</v>
      </c>
      <c r="AF37">
        <f t="shared" si="13"/>
        <v>0.483577891322605</v>
      </c>
      <c r="AG37">
        <f t="shared" si="13"/>
        <v>0.5260022715760153</v>
      </c>
      <c r="AH37">
        <f t="shared" si="13"/>
        <v>0.5681335275697439</v>
      </c>
      <c r="AI37">
        <f t="shared" si="13"/>
        <v>0.6095031266363611</v>
      </c>
      <c r="AJ37">
        <f t="shared" si="13"/>
        <v>0.6496679835100143</v>
      </c>
      <c r="AK37">
        <f t="shared" si="13"/>
        <v>0.688224620036922</v>
      </c>
      <c r="AL37">
        <f t="shared" si="13"/>
        <v>0.7248211632004937</v>
      </c>
      <c r="AM37">
        <f t="shared" si="13"/>
        <v>0.7591665960065402</v>
      </c>
      <c r="AN37">
        <f t="shared" si="13"/>
        <v>0.7910368795573317</v>
      </c>
      <c r="AO37">
        <f t="shared" si="13"/>
        <v>0.8202777883404411</v>
      </c>
      <c r="AP37">
        <f t="shared" si="13"/>
        <v>0.8468045239511288</v>
      </c>
    </row>
    <row r="38" spans="1:42" ht="12.75">
      <c r="A38">
        <v>0.29</v>
      </c>
      <c r="B38">
        <f t="shared" si="10"/>
        <v>0.000493624262683845</v>
      </c>
      <c r="C38">
        <f t="shared" si="10"/>
        <v>0.0007169578901607965</v>
      </c>
      <c r="D38">
        <f t="shared" si="10"/>
        <v>0.0010303711255298387</v>
      </c>
      <c r="E38">
        <f t="shared" si="10"/>
        <v>0.00146525021517796</v>
      </c>
      <c r="F38">
        <f t="shared" si="10"/>
        <v>0.0020618838069290657</v>
      </c>
      <c r="G38">
        <f t="shared" si="10"/>
        <v>0.0028712309924755486</v>
      </c>
      <c r="H38">
        <f t="shared" si="10"/>
        <v>0.0039567814274714674</v>
      </c>
      <c r="I38">
        <f t="shared" si="10"/>
        <v>0.0053964188840014415</v>
      </c>
      <c r="J38">
        <f t="shared" si="10"/>
        <v>0.007284167923686802</v>
      </c>
      <c r="K38">
        <f t="shared" si="10"/>
        <v>0.009731671687340016</v>
      </c>
      <c r="L38">
        <f t="shared" si="11"/>
        <v>0.01286922034658966</v>
      </c>
      <c r="M38">
        <f t="shared" si="11"/>
        <v>0.01684612852673062</v>
      </c>
      <c r="N38">
        <f t="shared" si="11"/>
        <v>0.02183025038441677</v>
      </c>
      <c r="O38">
        <f t="shared" si="11"/>
        <v>0.02800642739992154</v>
      </c>
      <c r="P38">
        <f t="shared" si="11"/>
        <v>0.03557369015091394</v>
      </c>
      <c r="Q38">
        <f t="shared" si="11"/>
        <v>0.044741084002356435</v>
      </c>
      <c r="R38">
        <f t="shared" si="11"/>
        <v>0.05572206055819473</v>
      </c>
      <c r="S38">
        <f t="shared" si="11"/>
        <v>0.06872747025143577</v>
      </c>
      <c r="T38">
        <f t="shared" si="11"/>
        <v>0.08395730220124775</v>
      </c>
      <c r="U38">
        <f t="shared" si="11"/>
        <v>0.10159143818623151</v>
      </c>
      <c r="V38">
        <f t="shared" si="12"/>
        <v>0.12177980845457981</v>
      </c>
      <c r="W38">
        <f t="shared" si="12"/>
        <v>0.14463244642172857</v>
      </c>
      <c r="X38">
        <f t="shared" si="12"/>
        <v>0.1702100245961039</v>
      </c>
      <c r="Y38">
        <f t="shared" si="12"/>
        <v>0.19851550338377855</v>
      </c>
      <c r="Z38">
        <f t="shared" si="12"/>
        <v>0.22948752788410332</v>
      </c>
      <c r="AA38">
        <f t="shared" si="12"/>
        <v>0.2629961590702674</v>
      </c>
      <c r="AB38">
        <f t="shared" si="12"/>
        <v>0.2988414232690366</v>
      </c>
      <c r="AC38">
        <f t="shared" si="12"/>
        <v>0.3367550115247059</v>
      </c>
      <c r="AD38">
        <f t="shared" si="12"/>
        <v>0.3764052677837558</v>
      </c>
      <c r="AE38">
        <f t="shared" si="12"/>
        <v>0.4174053864359025</v>
      </c>
      <c r="AF38">
        <f t="shared" si="13"/>
        <v>0.4593245139262543</v>
      </c>
      <c r="AG38">
        <f t="shared" si="13"/>
        <v>0.5017012361670923</v>
      </c>
      <c r="AH38">
        <f t="shared" si="13"/>
        <v>0.5440587533040795</v>
      </c>
      <c r="AI38">
        <f t="shared" si="13"/>
        <v>0.5859209134529719</v>
      </c>
      <c r="AJ38">
        <f t="shared" si="13"/>
        <v>0.626828210135995</v>
      </c>
      <c r="AK38">
        <f t="shared" si="13"/>
        <v>0.6663528509834208</v>
      </c>
      <c r="AL38">
        <f t="shared" si="13"/>
        <v>0.704112077541737</v>
      </c>
      <c r="AM38">
        <f t="shared" si="13"/>
        <v>0.7397790505403594</v>
      </c>
      <c r="AN38">
        <f t="shared" si="13"/>
        <v>0.773090798462993</v>
      </c>
      <c r="AO38">
        <f t="shared" si="13"/>
        <v>0.8038529420396302</v>
      </c>
      <c r="AP38">
        <f t="shared" si="13"/>
        <v>0.831941133235973</v>
      </c>
    </row>
    <row r="39" spans="1:42" ht="12.75">
      <c r="A39">
        <v>0.3</v>
      </c>
      <c r="B39">
        <f t="shared" si="10"/>
        <v>0.00039966216364728524</v>
      </c>
      <c r="C39">
        <f t="shared" si="10"/>
        <v>0.0005839032785148746</v>
      </c>
      <c r="D39">
        <f t="shared" si="10"/>
        <v>0.0008440800966471596</v>
      </c>
      <c r="E39">
        <f t="shared" si="10"/>
        <v>0.001207357699286593</v>
      </c>
      <c r="F39">
        <f t="shared" si="10"/>
        <v>0.0017088873674505622</v>
      </c>
      <c r="G39">
        <f t="shared" si="10"/>
        <v>0.0023934963893172956</v>
      </c>
      <c r="H39">
        <f t="shared" si="10"/>
        <v>0.0033175062198783634</v>
      </c>
      <c r="I39">
        <f t="shared" si="10"/>
        <v>0.0045506069405630845</v>
      </c>
      <c r="J39">
        <f t="shared" si="10"/>
        <v>0.006177685413276124</v>
      </c>
      <c r="K39">
        <f t="shared" si="10"/>
        <v>0.008300472493750433</v>
      </c>
      <c r="L39">
        <f t="shared" si="11"/>
        <v>0.011038843973727563</v>
      </c>
      <c r="M39">
        <f t="shared" si="11"/>
        <v>0.01453158416781597</v>
      </c>
      <c r="N39">
        <f t="shared" si="11"/>
        <v>0.01893640445428113</v>
      </c>
      <c r="O39">
        <f t="shared" si="11"/>
        <v>0.024429006074830117</v>
      </c>
      <c r="P39">
        <f t="shared" si="11"/>
        <v>0.03120099131207299</v>
      </c>
      <c r="Q39">
        <f t="shared" si="11"/>
        <v>0.03945646316965168</v>
      </c>
      <c r="R39">
        <f t="shared" si="11"/>
        <v>0.049407212761058084</v>
      </c>
      <c r="S39">
        <f t="shared" si="11"/>
        <v>0.061266475537627096</v>
      </c>
      <c r="T39">
        <f t="shared" si="11"/>
        <v>0.0752413394219108</v>
      </c>
      <c r="U39">
        <f t="shared" si="11"/>
        <v>0.09152400417569484</v>
      </c>
      <c r="V39">
        <f t="shared" si="12"/>
        <v>0.11028221346527389</v>
      </c>
      <c r="W39">
        <f t="shared" si="12"/>
        <v>0.1316492983263602</v>
      </c>
      <c r="X39">
        <f t="shared" si="12"/>
        <v>0.1557143708724147</v>
      </c>
      <c r="Y39">
        <f t="shared" si="12"/>
        <v>0.18251327770295234</v>
      </c>
      <c r="Z39">
        <f t="shared" si="12"/>
        <v>0.21202095234806617</v>
      </c>
      <c r="AA39">
        <f t="shared" si="12"/>
        <v>0.24414578677187349</v>
      </c>
      <c r="AB39">
        <f t="shared" si="12"/>
        <v>0.2787265691142422</v>
      </c>
      <c r="AC39">
        <f t="shared" si="12"/>
        <v>0.3155324092898687</v>
      </c>
      <c r="AD39">
        <f t="shared" si="12"/>
        <v>0.35426590223288745</v>
      </c>
      <c r="AE39">
        <f t="shared" si="12"/>
        <v>0.3945695723673749</v>
      </c>
      <c r="AF39">
        <f t="shared" si="13"/>
        <v>0.43603541874249074</v>
      </c>
      <c r="AG39">
        <f t="shared" si="13"/>
        <v>0.47821715764108685</v>
      </c>
      <c r="AH39">
        <f t="shared" si="13"/>
        <v>0.5206445587670154</v>
      </c>
      <c r="AI39">
        <f t="shared" si="13"/>
        <v>0.5628391114508757</v>
      </c>
      <c r="AJ39">
        <f t="shared" si="13"/>
        <v>0.6043301542816883</v>
      </c>
      <c r="AK39">
        <f t="shared" si="13"/>
        <v>0.6446705653966233</v>
      </c>
      <c r="AL39">
        <f t="shared" si="13"/>
        <v>0.6834511449596825</v>
      </c>
      <c r="AM39">
        <f t="shared" si="13"/>
        <v>0.7203129227032392</v>
      </c>
      <c r="AN39">
        <f t="shared" si="13"/>
        <v>0.7549567817343411</v>
      </c>
      <c r="AO39">
        <f t="shared" si="13"/>
        <v>0.787149989647937</v>
      </c>
      <c r="AP39">
        <f t="shared" si="13"/>
        <v>0.8167294502963212</v>
      </c>
    </row>
    <row r="40" spans="1:42" ht="12.75">
      <c r="A40">
        <v>0.31</v>
      </c>
      <c r="B40">
        <f aca="true" t="shared" si="14" ref="B40:K49">1-NORMDIST(LOG10($A40),LOG10(B$9),$B$4,TRUE)</f>
        <v>0.0003248258259735959</v>
      </c>
      <c r="C40">
        <f t="shared" si="14"/>
        <v>0.00047727593193436224</v>
      </c>
      <c r="D40">
        <f t="shared" si="14"/>
        <v>0.0006938664551668916</v>
      </c>
      <c r="E40">
        <f t="shared" si="14"/>
        <v>0.0009981224534814093</v>
      </c>
      <c r="F40">
        <f t="shared" si="14"/>
        <v>0.0014207198604099247</v>
      </c>
      <c r="G40">
        <f t="shared" si="14"/>
        <v>0.0020010865646177267</v>
      </c>
      <c r="H40">
        <f t="shared" si="14"/>
        <v>0.00278915899331722</v>
      </c>
      <c r="I40">
        <f t="shared" si="14"/>
        <v>0.003847237186568764</v>
      </c>
      <c r="J40">
        <f t="shared" si="14"/>
        <v>0.0052518524414179035</v>
      </c>
      <c r="K40">
        <f t="shared" si="14"/>
        <v>0.007095530070840628</v>
      </c>
      <c r="L40">
        <f aca="true" t="shared" si="15" ref="L40:U49">1-NORMDIST(LOG10($A40),LOG10(L$9),$B$4,TRUE)</f>
        <v>0.009488298011933294</v>
      </c>
      <c r="M40">
        <f t="shared" si="15"/>
        <v>0.0125587631272297</v>
      </c>
      <c r="N40">
        <f t="shared" si="15"/>
        <v>0.016454554991462755</v>
      </c>
      <c r="O40">
        <f t="shared" si="15"/>
        <v>0.021341926117303567</v>
      </c>
      <c r="P40">
        <f t="shared" si="15"/>
        <v>0.02740430236019009</v>
      </c>
      <c r="Q40">
        <f t="shared" si="15"/>
        <v>0.0348396015586534</v>
      </c>
      <c r="R40">
        <f t="shared" si="15"/>
        <v>0.04385618507521816</v>
      </c>
      <c r="S40">
        <f t="shared" si="15"/>
        <v>0.05466737677561939</v>
      </c>
      <c r="T40">
        <f t="shared" si="15"/>
        <v>0.0674845757296666</v>
      </c>
      <c r="U40">
        <f t="shared" si="15"/>
        <v>0.08250909839132292</v>
      </c>
      <c r="V40">
        <f aca="true" t="shared" si="16" ref="V40:AE49">1-NORMDIST(LOG10($A40),LOG10(V$9),$B$4,TRUE)</f>
        <v>0.09992300621372252</v>
      </c>
      <c r="W40">
        <f t="shared" si="16"/>
        <v>0.11987929596524727</v>
      </c>
      <c r="X40">
        <f t="shared" si="16"/>
        <v>0.1424919408712837</v>
      </c>
      <c r="Y40">
        <f t="shared" si="16"/>
        <v>0.16782635863446438</v>
      </c>
      <c r="Z40">
        <f t="shared" si="16"/>
        <v>0.19589093533430413</v>
      </c>
      <c r="AA40">
        <f t="shared" si="16"/>
        <v>0.22663024206036808</v>
      </c>
      <c r="AB40">
        <f t="shared" si="16"/>
        <v>0.25992053719238717</v>
      </c>
      <c r="AC40">
        <f t="shared" si="16"/>
        <v>0.2955680494635595</v>
      </c>
      <c r="AD40">
        <f t="shared" si="16"/>
        <v>0.3333103887384793</v>
      </c>
      <c r="AE40">
        <f t="shared" si="16"/>
        <v>0.37282124184872356</v>
      </c>
      <c r="AF40">
        <f aca="true" t="shared" si="17" ref="AF40:AP49">1-NORMDIST(LOG10($A40),LOG10(AF$9),$B$4,TRUE)</f>
        <v>0.41371829401834104</v>
      </c>
      <c r="AG40">
        <f t="shared" si="17"/>
        <v>0.4555740904434159</v>
      </c>
      <c r="AH40">
        <f t="shared" si="17"/>
        <v>0.4979293376341756</v>
      </c>
      <c r="AI40">
        <f t="shared" si="17"/>
        <v>0.540307960280274</v>
      </c>
      <c r="AJ40">
        <f t="shared" si="17"/>
        <v>0.5822330943980945</v>
      </c>
      <c r="AK40">
        <f t="shared" si="17"/>
        <v>0.6232431246606831</v>
      </c>
      <c r="AL40">
        <f t="shared" si="17"/>
        <v>0.6629068703586543</v>
      </c>
      <c r="AM40">
        <f t="shared" si="17"/>
        <v>0.7008370907395787</v>
      </c>
      <c r="AN40">
        <f t="shared" si="17"/>
        <v>0.7367016099105982</v>
      </c>
      <c r="AO40">
        <f t="shared" si="17"/>
        <v>0.7702315412953835</v>
      </c>
      <c r="AP40">
        <f t="shared" si="17"/>
        <v>0.8012263044212851</v>
      </c>
    </row>
    <row r="41" spans="1:42" ht="12.75">
      <c r="A41">
        <v>0.32</v>
      </c>
      <c r="B41">
        <f t="shared" si="14"/>
        <v>0.00026497427022253994</v>
      </c>
      <c r="C41">
        <f t="shared" si="14"/>
        <v>0.00039148847095071826</v>
      </c>
      <c r="D41">
        <f t="shared" si="14"/>
        <v>0.000572287950188155</v>
      </c>
      <c r="E41">
        <f t="shared" si="14"/>
        <v>0.0008277597996422248</v>
      </c>
      <c r="F41">
        <f t="shared" si="14"/>
        <v>0.0011846847504215496</v>
      </c>
      <c r="G41">
        <f t="shared" si="14"/>
        <v>0.001677743586076419</v>
      </c>
      <c r="H41">
        <f t="shared" si="14"/>
        <v>0.0023511985621393894</v>
      </c>
      <c r="I41">
        <f t="shared" si="14"/>
        <v>0.0032607062431549982</v>
      </c>
      <c r="J41">
        <f t="shared" si="14"/>
        <v>0.0044751912625288215</v>
      </c>
      <c r="K41">
        <f t="shared" si="14"/>
        <v>0.006078680099355416</v>
      </c>
      <c r="L41">
        <f t="shared" si="15"/>
        <v>0.008171961952346263</v>
      </c>
      <c r="M41">
        <f t="shared" si="15"/>
        <v>0.010873912938759056</v>
      </c>
      <c r="N41">
        <f t="shared" si="15"/>
        <v>0.014322293724362556</v>
      </c>
      <c r="O41">
        <f t="shared" si="15"/>
        <v>0.018673813479689105</v>
      </c>
      <c r="P41">
        <f t="shared" si="15"/>
        <v>0.024103249211306577</v>
      </c>
      <c r="Q41">
        <f t="shared" si="15"/>
        <v>0.030801423277370343</v>
      </c>
      <c r="R41">
        <f t="shared" si="15"/>
        <v>0.03897187670075131</v>
      </c>
      <c r="S41">
        <f t="shared" si="15"/>
        <v>0.04882613371922928</v>
      </c>
      <c r="T41">
        <f t="shared" si="15"/>
        <v>0.060577533756964064</v>
      </c>
      <c r="U41">
        <f t="shared" si="15"/>
        <v>0.07443370798096138</v>
      </c>
      <c r="V41">
        <f t="shared" si="16"/>
        <v>0.09058789329127626</v>
      </c>
      <c r="W41">
        <f t="shared" si="16"/>
        <v>0.10920939866775736</v>
      </c>
      <c r="X41">
        <f t="shared" si="16"/>
        <v>0.13043365660076578</v>
      </c>
      <c r="Y41">
        <f t="shared" si="16"/>
        <v>0.15435239371298737</v>
      </c>
      <c r="Z41">
        <f t="shared" si="16"/>
        <v>0.18100452718058135</v>
      </c>
      <c r="AA41">
        <f t="shared" si="16"/>
        <v>0.21036842587534532</v>
      </c>
      <c r="AB41">
        <f t="shared" si="16"/>
        <v>0.24235615863056137</v>
      </c>
      <c r="AC41">
        <f t="shared" si="16"/>
        <v>0.27681028209353187</v>
      </c>
      <c r="AD41">
        <f t="shared" si="16"/>
        <v>0.3135035977859223</v>
      </c>
      <c r="AE41">
        <f t="shared" si="16"/>
        <v>0.35214213839115716</v>
      </c>
      <c r="AF41">
        <f t="shared" si="17"/>
        <v>0.39237143854376644</v>
      </c>
      <c r="AG41">
        <f t="shared" si="17"/>
        <v>0.43378592174169817</v>
      </c>
      <c r="AH41">
        <f t="shared" si="17"/>
        <v>0.47594101177167225</v>
      </c>
      <c r="AI41">
        <f t="shared" si="17"/>
        <v>0.5183673746490127</v>
      </c>
      <c r="AJ41">
        <f t="shared" si="17"/>
        <v>0.5605865347670757</v>
      </c>
      <c r="AK41">
        <f t="shared" si="17"/>
        <v>0.6021270025628145</v>
      </c>
      <c r="AL41">
        <f t="shared" si="17"/>
        <v>0.6425400110843885</v>
      </c>
      <c r="AM41">
        <f t="shared" si="17"/>
        <v>0.681413989384777</v>
      </c>
      <c r="AN41">
        <f t="shared" si="17"/>
        <v>0.7183869986077348</v>
      </c>
      <c r="AO41">
        <f t="shared" si="17"/>
        <v>0.7531565122516708</v>
      </c>
      <c r="AP41">
        <f t="shared" si="17"/>
        <v>0.7854861201689269</v>
      </c>
    </row>
    <row r="42" spans="1:42" ht="12.75">
      <c r="A42">
        <v>0.33</v>
      </c>
      <c r="B42">
        <f t="shared" si="14"/>
        <v>0.00021691563966197425</v>
      </c>
      <c r="C42">
        <f t="shared" si="14"/>
        <v>0.0003222047957045504</v>
      </c>
      <c r="D42">
        <f t="shared" si="14"/>
        <v>0.00047352933724487123</v>
      </c>
      <c r="E42">
        <f t="shared" si="14"/>
        <v>0.0006885712259846466</v>
      </c>
      <c r="F42">
        <f t="shared" si="14"/>
        <v>0.0009907227182371914</v>
      </c>
      <c r="G42">
        <f t="shared" si="14"/>
        <v>0.0014104956218851106</v>
      </c>
      <c r="H42">
        <f t="shared" si="14"/>
        <v>0.0019871187283461156</v>
      </c>
      <c r="I42">
        <f t="shared" si="14"/>
        <v>0.002770291653560797</v>
      </c>
      <c r="J42">
        <f t="shared" si="14"/>
        <v>0.00382203863510322</v>
      </c>
      <c r="K42">
        <f t="shared" si="14"/>
        <v>0.00521857699782724</v>
      </c>
      <c r="L42">
        <f t="shared" si="15"/>
        <v>0.007052083500125428</v>
      </c>
      <c r="M42">
        <f t="shared" si="15"/>
        <v>0.009432209938404768</v>
      </c>
      <c r="N42">
        <f t="shared" si="15"/>
        <v>0.012487170398513658</v>
      </c>
      <c r="O42">
        <f t="shared" si="15"/>
        <v>0.016364200305804655</v>
      </c>
      <c r="P42">
        <f t="shared" si="15"/>
        <v>0.02122917630836807</v>
      </c>
      <c r="Q42">
        <f t="shared" si="15"/>
        <v>0.02726519044765774</v>
      </c>
      <c r="R42">
        <f t="shared" si="15"/>
        <v>0.034669895948413965</v>
      </c>
      <c r="S42">
        <f t="shared" si="15"/>
        <v>0.043651488088481516</v>
      </c>
      <c r="T42">
        <f t="shared" si="15"/>
        <v>0.05442325300397843</v>
      </c>
      <c r="U42">
        <f t="shared" si="15"/>
        <v>0.06719670860889959</v>
      </c>
      <c r="V42">
        <f t="shared" si="16"/>
        <v>0.08217347097591698</v>
      </c>
      <c r="W42">
        <f t="shared" si="16"/>
        <v>0.09953609959016463</v>
      </c>
      <c r="X42">
        <f t="shared" si="16"/>
        <v>0.11943829628743341</v>
      </c>
      <c r="Y42">
        <f t="shared" si="16"/>
        <v>0.1419949438894964</v>
      </c>
      <c r="Z42">
        <f t="shared" si="16"/>
        <v>0.1672725590800339</v>
      </c>
      <c r="AA42">
        <f t="shared" si="16"/>
        <v>0.19528078785107805</v>
      </c>
      <c r="AB42">
        <f t="shared" si="16"/>
        <v>0.2259655807216272</v>
      </c>
      <c r="AC42">
        <f t="shared" si="16"/>
        <v>0.2592046421032683</v>
      </c>
      <c r="AD42">
        <f t="shared" si="16"/>
        <v>0.29480565151313565</v>
      </c>
      <c r="AE42">
        <f t="shared" si="16"/>
        <v>0.3325076071038736</v>
      </c>
      <c r="AF42">
        <f t="shared" si="17"/>
        <v>0.3719854531231339</v>
      </c>
      <c r="AG42">
        <f t="shared" si="17"/>
        <v>0.412857936496666</v>
      </c>
      <c r="AH42">
        <f t="shared" si="17"/>
        <v>0.4546984117498232</v>
      </c>
      <c r="AI42">
        <f t="shared" si="17"/>
        <v>0.4970480980894614</v>
      </c>
      <c r="AJ42">
        <f t="shared" si="17"/>
        <v>0.5394311077823223</v>
      </c>
      <c r="AK42">
        <f t="shared" si="17"/>
        <v>0.5813704287963652</v>
      </c>
      <c r="AL42">
        <f t="shared" si="17"/>
        <v>0.6224039704263877</v>
      </c>
      <c r="AM42">
        <f t="shared" si="17"/>
        <v>0.6620997757039435</v>
      </c>
      <c r="AN42">
        <f t="shared" si="17"/>
        <v>0.7000695692865685</v>
      </c>
      <c r="AO42">
        <f t="shared" si="17"/>
        <v>0.7359799377584408</v>
      </c>
      <c r="AP42">
        <f t="shared" si="17"/>
        <v>0.7695606181993068</v>
      </c>
    </row>
    <row r="43" spans="1:42" ht="12.75">
      <c r="A43">
        <v>0.34</v>
      </c>
      <c r="B43">
        <f t="shared" si="14"/>
        <v>0.0001781779139961026</v>
      </c>
      <c r="C43">
        <f t="shared" si="14"/>
        <v>0.00026604460318602197</v>
      </c>
      <c r="D43">
        <f t="shared" si="14"/>
        <v>0.00039302717857081504</v>
      </c>
      <c r="E43">
        <f t="shared" si="14"/>
        <v>0.0005744750906665486</v>
      </c>
      <c r="F43">
        <f t="shared" si="14"/>
        <v>0.0008308336351432466</v>
      </c>
      <c r="G43">
        <f t="shared" si="14"/>
        <v>0.0011889561277282912</v>
      </c>
      <c r="H43">
        <f t="shared" si="14"/>
        <v>0.0016836122416221677</v>
      </c>
      <c r="I43">
        <f t="shared" si="14"/>
        <v>0.0023591710281010148</v>
      </c>
      <c r="J43">
        <f t="shared" si="14"/>
        <v>0.0032714147790706694</v>
      </c>
      <c r="K43">
        <f t="shared" si="14"/>
        <v>0.004489412942172422</v>
      </c>
      <c r="L43">
        <f t="shared" si="15"/>
        <v>0.006097354860487458</v>
      </c>
      <c r="M43">
        <f t="shared" si="15"/>
        <v>0.008196208091283186</v>
      </c>
      <c r="N43">
        <f t="shared" si="15"/>
        <v>0.01090503823498945</v>
      </c>
      <c r="O43">
        <f t="shared" si="15"/>
        <v>0.01436180015263977</v>
      </c>
      <c r="P43">
        <f t="shared" si="15"/>
        <v>0.018723393352865658</v>
      </c>
      <c r="Q43">
        <f t="shared" si="15"/>
        <v>0.024164770641868394</v>
      </c>
      <c r="R43">
        <f t="shared" si="15"/>
        <v>0.030876903089353647</v>
      </c>
      <c r="S43">
        <f t="shared" si="15"/>
        <v>0.039063439395088606</v>
      </c>
      <c r="T43">
        <f t="shared" si="15"/>
        <v>0.04893595580506449</v>
      </c>
      <c r="U43">
        <f t="shared" si="15"/>
        <v>0.06070777369535618</v>
      </c>
      <c r="V43">
        <f t="shared" si="16"/>
        <v>0.07458642310396346</v>
      </c>
      <c r="W43">
        <f t="shared" si="16"/>
        <v>0.09076494628745779</v>
      </c>
      <c r="X43">
        <f t="shared" si="16"/>
        <v>0.10941235746696487</v>
      </c>
      <c r="Y43">
        <f t="shared" si="16"/>
        <v>0.13066369262819255</v>
      </c>
      <c r="Z43">
        <f t="shared" si="16"/>
        <v>0.1546101843877603</v>
      </c>
      <c r="AA43">
        <f t="shared" si="16"/>
        <v>0.18129016908347206</v>
      </c>
      <c r="AB43">
        <f t="shared" si="16"/>
        <v>0.21068136509979618</v>
      </c>
      <c r="AC43">
        <f t="shared" si="16"/>
        <v>0.24269514439164985</v>
      </c>
      <c r="AD43">
        <f t="shared" si="16"/>
        <v>0.27717334867886856</v>
      </c>
      <c r="AE43">
        <f t="shared" si="16"/>
        <v>0.3138880784247584</v>
      </c>
      <c r="AF43">
        <f t="shared" si="17"/>
        <v>0.3525447126847093</v>
      </c>
      <c r="AG43">
        <f t="shared" si="17"/>
        <v>0.39278821288521515</v>
      </c>
      <c r="AH43">
        <f t="shared" si="17"/>
        <v>0.43421253984290575</v>
      </c>
      <c r="AI43">
        <f t="shared" si="17"/>
        <v>0.4763727902116808</v>
      </c>
      <c r="AJ43">
        <f t="shared" si="17"/>
        <v>0.5187994564728322</v>
      </c>
      <c r="AK43">
        <f t="shared" si="17"/>
        <v>0.5610140527741829</v>
      </c>
      <c r="AL43">
        <f t="shared" si="17"/>
        <v>0.6025452431701533</v>
      </c>
      <c r="AM43">
        <f t="shared" si="17"/>
        <v>0.642944569603737</v>
      </c>
      <c r="AN43">
        <f t="shared" si="17"/>
        <v>0.681800908223613</v>
      </c>
      <c r="AO43">
        <f t="shared" si="17"/>
        <v>0.718752881219392</v>
      </c>
      <c r="AP43">
        <f t="shared" si="17"/>
        <v>0.7534986074946047</v>
      </c>
    </row>
    <row r="44" spans="1:42" ht="12.75">
      <c r="A44">
        <v>0.35</v>
      </c>
      <c r="B44">
        <f t="shared" si="14"/>
        <v>0.000146837771075492</v>
      </c>
      <c r="C44">
        <f t="shared" si="14"/>
        <v>0.00022036117758206242</v>
      </c>
      <c r="D44">
        <f t="shared" si="14"/>
        <v>0.0003271855205330132</v>
      </c>
      <c r="E44">
        <f t="shared" si="14"/>
        <v>0.0004806482134437351</v>
      </c>
      <c r="F44">
        <f t="shared" si="14"/>
        <v>0.000698631590313914</v>
      </c>
      <c r="G44">
        <f t="shared" si="14"/>
        <v>0.0010047799353873899</v>
      </c>
      <c r="H44">
        <f t="shared" si="14"/>
        <v>0.001429916478212112</v>
      </c>
      <c r="I44">
        <f t="shared" si="14"/>
        <v>0.0020136477218780646</v>
      </c>
      <c r="J44">
        <f t="shared" si="14"/>
        <v>0.00280612245720413</v>
      </c>
      <c r="K44">
        <f t="shared" si="14"/>
        <v>0.0038698879474547976</v>
      </c>
      <c r="L44">
        <f t="shared" si="15"/>
        <v>0.005281756795303294</v>
      </c>
      <c r="M44">
        <f t="shared" si="15"/>
        <v>0.007134566440560763</v>
      </c>
      <c r="N44">
        <f t="shared" si="15"/>
        <v>0.009538681449228537</v>
      </c>
      <c r="O44">
        <f t="shared" si="15"/>
        <v>0.012623059953195792</v>
      </c>
      <c r="P44">
        <f t="shared" si="15"/>
        <v>0.016535683715749316</v>
      </c>
      <c r="Q44">
        <f t="shared" si="15"/>
        <v>0.02144314070973885</v>
      </c>
      <c r="R44">
        <f t="shared" si="15"/>
        <v>0.027529154211223705</v>
      </c>
      <c r="S44">
        <f t="shared" si="15"/>
        <v>0.034991877120828185</v>
      </c>
      <c r="T44">
        <f t="shared" si="15"/>
        <v>0.044039817263104575</v>
      </c>
      <c r="U44">
        <f t="shared" si="15"/>
        <v>0.05488632971352936</v>
      </c>
      <c r="V44">
        <f t="shared" si="16"/>
        <v>0.06774270432396046</v>
      </c>
      <c r="W44">
        <f t="shared" si="16"/>
        <v>0.08280998636314418</v>
      </c>
      <c r="X44">
        <f t="shared" si="16"/>
        <v>0.10026978850247059</v>
      </c>
      <c r="Y44">
        <f t="shared" si="16"/>
        <v>0.12027447360355303</v>
      </c>
      <c r="Z44">
        <f t="shared" si="16"/>
        <v>0.14293719831169116</v>
      </c>
      <c r="AA44">
        <f t="shared" si="16"/>
        <v>0.16832239484439837</v>
      </c>
      <c r="AB44">
        <f t="shared" si="16"/>
        <v>0.19643732055912744</v>
      </c>
      <c r="AC44">
        <f t="shared" si="16"/>
        <v>0.227225311824667</v>
      </c>
      <c r="AD44">
        <f t="shared" si="16"/>
        <v>0.2605613337834529</v>
      </c>
      <c r="AE44">
        <f t="shared" si="16"/>
        <v>0.29625031883042463</v>
      </c>
      <c r="AF44">
        <f t="shared" si="17"/>
        <v>0.33402863756182577</v>
      </c>
      <c r="AG44">
        <f t="shared" si="17"/>
        <v>0.3735688557104212</v>
      </c>
      <c r="AH44">
        <f t="shared" si="17"/>
        <v>0.41448771342880675</v>
      </c>
      <c r="AI44">
        <f t="shared" si="17"/>
        <v>0.4563570373318151</v>
      </c>
      <c r="AJ44">
        <f t="shared" si="17"/>
        <v>0.4987170811514525</v>
      </c>
      <c r="AK44">
        <f t="shared" si="17"/>
        <v>0.5410916077656795</v>
      </c>
      <c r="AL44">
        <f t="shared" si="17"/>
        <v>0.5830038914093192</v>
      </c>
      <c r="AM44">
        <f t="shared" si="17"/>
        <v>0.6239927472596276</v>
      </c>
      <c r="AN44">
        <f t="shared" si="17"/>
        <v>0.6636276934500681</v>
      </c>
      <c r="AO44">
        <f t="shared" si="17"/>
        <v>0.7015224181177233</v>
      </c>
      <c r="AP44">
        <f t="shared" si="17"/>
        <v>0.7373458545951292</v>
      </c>
    </row>
    <row r="45" spans="1:42" ht="12.75">
      <c r="A45">
        <v>0.36</v>
      </c>
      <c r="B45">
        <f t="shared" si="14"/>
        <v>0.00012139217250217715</v>
      </c>
      <c r="C45">
        <f t="shared" si="14"/>
        <v>0.00018307344579837626</v>
      </c>
      <c r="D45">
        <f t="shared" si="14"/>
        <v>0.00027315942158012696</v>
      </c>
      <c r="E45">
        <f t="shared" si="14"/>
        <v>0.0004032509504927617</v>
      </c>
      <c r="F45">
        <f t="shared" si="14"/>
        <v>0.0005890009513943584</v>
      </c>
      <c r="G45">
        <f t="shared" si="14"/>
        <v>0.0008512395462102473</v>
      </c>
      <c r="H45">
        <f t="shared" si="14"/>
        <v>0.0012172996287318494</v>
      </c>
      <c r="I45">
        <f t="shared" si="14"/>
        <v>0.001722537758458098</v>
      </c>
      <c r="J45">
        <f t="shared" si="14"/>
        <v>0.002412027560957819</v>
      </c>
      <c r="K45">
        <f t="shared" si="14"/>
        <v>0.003342380128677158</v>
      </c>
      <c r="L45">
        <f t="shared" si="15"/>
        <v>0.004583618692173497</v>
      </c>
      <c r="M45">
        <f t="shared" si="15"/>
        <v>0.006221004218696424</v>
      </c>
      <c r="N45">
        <f t="shared" si="15"/>
        <v>0.00835667656128769</v>
      </c>
      <c r="O45">
        <f t="shared" si="15"/>
        <v>0.011110945157346674</v>
      </c>
      <c r="P45">
        <f t="shared" si="15"/>
        <v>0.014623037685194573</v>
      </c>
      <c r="Q45">
        <f t="shared" si="15"/>
        <v>0.019051098746257433</v>
      </c>
      <c r="R45">
        <f t="shared" si="15"/>
        <v>0.02457122800492384</v>
      </c>
      <c r="S45">
        <f t="shared" si="15"/>
        <v>0.031375362490897674</v>
      </c>
      <c r="T45">
        <f t="shared" si="15"/>
        <v>0.039667844297626154</v>
      </c>
      <c r="U45">
        <f t="shared" si="15"/>
        <v>0.04966057453467898</v>
      </c>
      <c r="V45">
        <f t="shared" si="16"/>
        <v>0.0615667368249031</v>
      </c>
      <c r="W45">
        <f t="shared" si="16"/>
        <v>0.07559317598189219</v>
      </c>
      <c r="X45">
        <f t="shared" si="16"/>
        <v>0.09193163400916093</v>
      </c>
      <c r="Y45">
        <f t="shared" si="16"/>
        <v>0.11074916771174848</v>
      </c>
      <c r="Z45">
        <f t="shared" si="16"/>
        <v>0.13217818919508695</v>
      </c>
      <c r="AA45">
        <f t="shared" si="16"/>
        <v>0.1563066701198751</v>
      </c>
      <c r="AB45">
        <f t="shared" si="16"/>
        <v>0.18316912036648003</v>
      </c>
      <c r="AC45">
        <f t="shared" si="16"/>
        <v>0.21273898058036367</v>
      </c>
      <c r="AD45">
        <f t="shared" si="16"/>
        <v>0.24492304754221805</v>
      </c>
      <c r="AE45">
        <f t="shared" si="16"/>
        <v>0.2795584772062799</v>
      </c>
      <c r="AF45">
        <f t="shared" si="17"/>
        <v>0.3164127835184136</v>
      </c>
      <c r="AG45">
        <f t="shared" si="17"/>
        <v>0.35518707834001817</v>
      </c>
      <c r="AH45">
        <f t="shared" si="17"/>
        <v>0.3955225909769797</v>
      </c>
      <c r="AI45">
        <f t="shared" si="17"/>
        <v>0.43701028147757615</v>
      </c>
      <c r="AJ45">
        <f t="shared" si="17"/>
        <v>0.4792031395121039</v>
      </c>
      <c r="AK45">
        <f t="shared" si="17"/>
        <v>0.5216305606904077</v>
      </c>
      <c r="AL45">
        <f t="shared" si="17"/>
        <v>0.5638140336658912</v>
      </c>
      <c r="AM45">
        <f t="shared" si="17"/>
        <v>0.6052832698051644</v>
      </c>
      <c r="AN45">
        <f t="shared" si="17"/>
        <v>0.6455918726524862</v>
      </c>
      <c r="AO45">
        <f t="shared" si="17"/>
        <v>0.6843316803425847</v>
      </c>
      <c r="AP45">
        <f t="shared" si="17"/>
        <v>0.721145016922154</v>
      </c>
    </row>
    <row r="46" spans="1:42" ht="12.75">
      <c r="A46">
        <v>0.37</v>
      </c>
      <c r="B46">
        <f t="shared" si="14"/>
        <v>0.00010066151389209743</v>
      </c>
      <c r="C46">
        <f t="shared" si="14"/>
        <v>0.0001525384302502042</v>
      </c>
      <c r="D46">
        <f t="shared" si="14"/>
        <v>0.0002286893849189342</v>
      </c>
      <c r="E46">
        <f t="shared" si="14"/>
        <v>0.0003392154031653938</v>
      </c>
      <c r="F46">
        <f t="shared" si="14"/>
        <v>0.0004978294596451605</v>
      </c>
      <c r="G46">
        <f t="shared" si="14"/>
        <v>0.000722893855291562</v>
      </c>
      <c r="H46">
        <f t="shared" si="14"/>
        <v>0.0010386558813385571</v>
      </c>
      <c r="I46">
        <f t="shared" si="14"/>
        <v>0.0014766829848766871</v>
      </c>
      <c r="J46">
        <f t="shared" si="14"/>
        <v>0.0020774831593579624</v>
      </c>
      <c r="K46">
        <f t="shared" si="14"/>
        <v>0.002892275804780242</v>
      </c>
      <c r="L46">
        <f t="shared" si="15"/>
        <v>0.003984853011208989</v>
      </c>
      <c r="M46">
        <f t="shared" si="15"/>
        <v>0.005433441929923788</v>
      </c>
      <c r="N46">
        <f t="shared" si="15"/>
        <v>0.007332447199606906</v>
      </c>
      <c r="O46">
        <f t="shared" si="15"/>
        <v>0.00979392073652341</v>
      </c>
      <c r="P46">
        <f t="shared" si="15"/>
        <v>0.012948577863130195</v>
      </c>
      <c r="Q46">
        <f t="shared" si="15"/>
        <v>0.016946157724602173</v>
      </c>
      <c r="R46">
        <f t="shared" si="15"/>
        <v>0.021954916628701082</v>
      </c>
      <c r="S46">
        <f t="shared" si="15"/>
        <v>0.028160049726361325</v>
      </c>
      <c r="T46">
        <f t="shared" si="15"/>
        <v>0.03576086313799898</v>
      </c>
      <c r="U46">
        <f t="shared" si="15"/>
        <v>0.044966567818711</v>
      </c>
      <c r="V46">
        <f t="shared" si="16"/>
        <v>0.05599063887888056</v>
      </c>
      <c r="W46">
        <f t="shared" si="16"/>
        <v>0.06904377805264483</v>
      </c>
      <c r="X46">
        <f t="shared" si="16"/>
        <v>0.08432562807201782</v>
      </c>
      <c r="Y46">
        <f t="shared" si="16"/>
        <v>0.102015508544533</v>
      </c>
      <c r="Z46">
        <f t="shared" si="16"/>
        <v>0.12226256367846644</v>
      </c>
      <c r="AA46">
        <f t="shared" si="16"/>
        <v>0.1451758211282549</v>
      </c>
      <c r="AB46">
        <f t="shared" si="16"/>
        <v>0.17081474584210643</v>
      </c>
      <c r="AC46">
        <f t="shared" si="16"/>
        <v>0.19918092117378883</v>
      </c>
      <c r="AD46">
        <f t="shared" si="16"/>
        <v>0.23021149186572298</v>
      </c>
      <c r="AE46">
        <f t="shared" si="16"/>
        <v>0.26377495358506997</v>
      </c>
      <c r="AF46">
        <f t="shared" si="17"/>
        <v>0.2996697700332146</v>
      </c>
      <c r="AG46">
        <f t="shared" si="17"/>
        <v>0.33762614529117285</v>
      </c>
      <c r="AH46">
        <f t="shared" si="17"/>
        <v>0.3773110856611658</v>
      </c>
      <c r="AI46">
        <f t="shared" si="17"/>
        <v>0.4183366664856163</v>
      </c>
      <c r="AJ46">
        <f t="shared" si="17"/>
        <v>0.46027119366647606</v>
      </c>
      <c r="AK46">
        <f t="shared" si="17"/>
        <v>0.5026527371435985</v>
      </c>
      <c r="AL46">
        <f t="shared" si="17"/>
        <v>0.54500433436604</v>
      </c>
      <c r="AM46">
        <f t="shared" si="17"/>
        <v>0.5868500331450188</v>
      </c>
      <c r="AN46">
        <f t="shared" si="17"/>
        <v>0.6277308779052204</v>
      </c>
      <c r="AO46">
        <f t="shared" si="17"/>
        <v>0.6672199477737895</v>
      </c>
      <c r="AP46">
        <f t="shared" si="17"/>
        <v>0.7049356287210138</v>
      </c>
    </row>
    <row r="47" spans="1:42" ht="12.75">
      <c r="A47">
        <v>0.38</v>
      </c>
      <c r="B47">
        <f t="shared" si="14"/>
        <v>8.371621998914947E-05</v>
      </c>
      <c r="C47">
        <f t="shared" si="14"/>
        <v>0.00012745392694046842</v>
      </c>
      <c r="D47">
        <f t="shared" si="14"/>
        <v>0.0001919741632939731</v>
      </c>
      <c r="E47">
        <f t="shared" si="14"/>
        <v>0.00028608158199705525</v>
      </c>
      <c r="F47">
        <f t="shared" si="14"/>
        <v>0.00042180029949978604</v>
      </c>
      <c r="G47">
        <f t="shared" si="14"/>
        <v>0.0006153282106616809</v>
      </c>
      <c r="H47">
        <f t="shared" si="14"/>
        <v>0.0008881854301308056</v>
      </c>
      <c r="I47">
        <f t="shared" si="14"/>
        <v>0.0012685633236834137</v>
      </c>
      <c r="J47">
        <f t="shared" si="14"/>
        <v>0.0017928672023622694</v>
      </c>
      <c r="K47">
        <f t="shared" si="14"/>
        <v>0.002507427455460398</v>
      </c>
      <c r="L47">
        <f t="shared" si="15"/>
        <v>0.003470330643817854</v>
      </c>
      <c r="M47">
        <f t="shared" si="15"/>
        <v>0.004753294379195361</v>
      </c>
      <c r="N47">
        <f t="shared" si="15"/>
        <v>0.006443478917383394</v>
      </c>
      <c r="O47">
        <f t="shared" si="15"/>
        <v>0.008645096361358462</v>
      </c>
      <c r="P47">
        <f t="shared" si="15"/>
        <v>0.011480648135440807</v>
      </c>
      <c r="Q47">
        <f t="shared" si="15"/>
        <v>0.01509159665894988</v>
      </c>
      <c r="R47">
        <f t="shared" si="15"/>
        <v>0.01963826218322884</v>
      </c>
      <c r="S47">
        <f t="shared" si="15"/>
        <v>0.02529873501329949</v>
      </c>
      <c r="T47">
        <f t="shared" si="15"/>
        <v>0.03226661095036165</v>
      </c>
      <c r="U47">
        <f t="shared" si="15"/>
        <v>0.04074739696857943</v>
      </c>
      <c r="V47">
        <f t="shared" si="16"/>
        <v>0.05095349649976644</v>
      </c>
      <c r="W47">
        <f t="shared" si="16"/>
        <v>0.06309776867105166</v>
      </c>
      <c r="X47">
        <f t="shared" si="16"/>
        <v>0.0773857601988861</v>
      </c>
      <c r="Y47">
        <f t="shared" si="16"/>
        <v>0.09400682630115409</v>
      </c>
      <c r="Z47">
        <f t="shared" si="16"/>
        <v>0.11312447912894252</v>
      </c>
      <c r="AA47">
        <f t="shared" si="16"/>
        <v>0.1348664178132446</v>
      </c>
      <c r="AB47">
        <f t="shared" si="16"/>
        <v>0.15931479095278456</v>
      </c>
      <c r="AC47">
        <f t="shared" si="16"/>
        <v>0.1864973078879988</v>
      </c>
      <c r="AD47">
        <f t="shared" si="16"/>
        <v>0.21637983850332843</v>
      </c>
      <c r="AE47">
        <f t="shared" si="16"/>
        <v>0.24886111461729699</v>
      </c>
      <c r="AF47">
        <f t="shared" si="17"/>
        <v>0.28377006559294393</v>
      </c>
      <c r="AG47">
        <f t="shared" si="17"/>
        <v>0.3208661882196904</v>
      </c>
      <c r="AH47">
        <f t="shared" si="17"/>
        <v>0.3598431734210108</v>
      </c>
      <c r="AI47">
        <f t="shared" si="17"/>
        <v>0.400335802533463</v>
      </c>
      <c r="AJ47">
        <f t="shared" si="17"/>
        <v>0.44192990075361394</v>
      </c>
      <c r="AK47">
        <f t="shared" si="17"/>
        <v>0.48417491457292205</v>
      </c>
      <c r="AL47">
        <f t="shared" si="17"/>
        <v>0.5265984839874985</v>
      </c>
      <c r="AM47">
        <f t="shared" si="17"/>
        <v>0.5687222277260713</v>
      </c>
      <c r="AN47">
        <f t="shared" si="17"/>
        <v>0.6100778656259572</v>
      </c>
      <c r="AO47">
        <f t="shared" si="17"/>
        <v>0.6502227759566294</v>
      </c>
      <c r="AP47">
        <f t="shared" si="17"/>
        <v>0.688754129577513</v>
      </c>
    </row>
    <row r="48" spans="1:42" ht="12.75">
      <c r="A48">
        <v>0.39</v>
      </c>
      <c r="B48">
        <f t="shared" si="14"/>
        <v>6.982084364604013E-05</v>
      </c>
      <c r="C48">
        <f t="shared" si="14"/>
        <v>0.00010678390888674283</v>
      </c>
      <c r="D48">
        <f t="shared" si="14"/>
        <v>0.00016157262208449374</v>
      </c>
      <c r="E48">
        <f t="shared" si="14"/>
        <v>0.00024187015341659013</v>
      </c>
      <c r="F48">
        <f t="shared" si="14"/>
        <v>0.00035822949632668966</v>
      </c>
      <c r="G48">
        <f t="shared" si="14"/>
        <v>0.0005249497268207115</v>
      </c>
      <c r="H48">
        <f t="shared" si="14"/>
        <v>0.0007611407139569426</v>
      </c>
      <c r="I48">
        <f t="shared" si="14"/>
        <v>0.0010919870424814793</v>
      </c>
      <c r="J48">
        <f t="shared" si="14"/>
        <v>0.0015502104796351057</v>
      </c>
      <c r="K48">
        <f t="shared" si="14"/>
        <v>0.0021777141353842566</v>
      </c>
      <c r="L48">
        <f t="shared" si="15"/>
        <v>0.0030273702869926256</v>
      </c>
      <c r="M48">
        <f t="shared" si="15"/>
        <v>0.004164887920340865</v>
      </c>
      <c r="N48">
        <f t="shared" si="15"/>
        <v>0.005670666297593052</v>
      </c>
      <c r="O48">
        <f t="shared" si="15"/>
        <v>0.007641509001719782</v>
      </c>
      <c r="P48">
        <f t="shared" si="15"/>
        <v>0.010192041500344362</v>
      </c>
      <c r="Q48">
        <f t="shared" si="15"/>
        <v>0.01345564770990848</v>
      </c>
      <c r="R48">
        <f t="shared" si="15"/>
        <v>0.01758472139087719</v>
      </c>
      <c r="S48">
        <f t="shared" si="15"/>
        <v>0.022750020893990586</v>
      </c>
      <c r="T48">
        <f t="shared" si="15"/>
        <v>0.029138925146981354</v>
      </c>
      <c r="U48">
        <f t="shared" si="15"/>
        <v>0.03695241849927933</v>
      </c>
      <c r="V48">
        <f t="shared" si="16"/>
        <v>0.04640068450062074</v>
      </c>
      <c r="W48">
        <f t="shared" si="16"/>
        <v>0.05769726430348365</v>
      </c>
      <c r="X48">
        <f t="shared" si="16"/>
        <v>0.07105183209188382</v>
      </c>
      <c r="Y48">
        <f t="shared" si="16"/>
        <v>0.08666175288292066</v>
      </c>
      <c r="Z48">
        <f t="shared" si="16"/>
        <v>0.1047027095220775</v>
      </c>
      <c r="AA48">
        <f t="shared" si="16"/>
        <v>0.1253188055179546</v>
      </c>
      <c r="AB48">
        <f t="shared" si="16"/>
        <v>0.1486126566308692</v>
      </c>
      <c r="AC48">
        <f t="shared" si="16"/>
        <v>0.1746360643363547</v>
      </c>
      <c r="AD48">
        <f t="shared" si="16"/>
        <v>0.20338190672196133</v>
      </c>
      <c r="AE48">
        <f t="shared" si="16"/>
        <v>0.2347778776553744</v>
      </c>
      <c r="AF48">
        <f t="shared" si="17"/>
        <v>0.26868264755425386</v>
      </c>
      <c r="AG48">
        <f t="shared" si="17"/>
        <v>0.30488490807021484</v>
      </c>
      <c r="AH48">
        <f t="shared" si="17"/>
        <v>0.343105603307968</v>
      </c>
      <c r="AI48">
        <f t="shared" si="17"/>
        <v>0.38300345224519594</v>
      </c>
      <c r="AJ48">
        <f t="shared" si="17"/>
        <v>0.42418364608346404</v>
      </c>
      <c r="AK48">
        <f t="shared" si="17"/>
        <v>0.466209379128777</v>
      </c>
      <c r="AL48">
        <f t="shared" si="17"/>
        <v>0.5086156628377939</v>
      </c>
      <c r="AM48">
        <f t="shared" si="17"/>
        <v>0.5509246995866787</v>
      </c>
      <c r="AN48">
        <f t="shared" si="17"/>
        <v>0.5926619723257831</v>
      </c>
      <c r="AO48">
        <f t="shared" si="17"/>
        <v>0.6333721504783888</v>
      </c>
      <c r="AP48">
        <f t="shared" si="17"/>
        <v>0.6726339267977619</v>
      </c>
    </row>
    <row r="49" spans="1:42" ht="12.75">
      <c r="A49">
        <v>0.4</v>
      </c>
      <c r="B49">
        <f t="shared" si="14"/>
        <v>5.8391298498716715E-05</v>
      </c>
      <c r="C49">
        <f t="shared" si="14"/>
        <v>8.970109705874751E-05</v>
      </c>
      <c r="D49">
        <f t="shared" si="14"/>
        <v>0.00013632770622251655</v>
      </c>
      <c r="E49">
        <f t="shared" si="14"/>
        <v>0.00020498321087936144</v>
      </c>
      <c r="F49">
        <f t="shared" si="14"/>
        <v>0.0003049382899257269</v>
      </c>
      <c r="G49">
        <f t="shared" si="14"/>
        <v>0.0004488255506404082</v>
      </c>
      <c r="H49">
        <f t="shared" si="14"/>
        <v>0.0006536245351802528</v>
      </c>
      <c r="I49">
        <f t="shared" si="14"/>
        <v>0.0009418426223247733</v>
      </c>
      <c r="J49">
        <f t="shared" si="14"/>
        <v>0.0013428964302151236</v>
      </c>
      <c r="K49">
        <f t="shared" si="14"/>
        <v>0.0018946841599429831</v>
      </c>
      <c r="L49">
        <f t="shared" si="15"/>
        <v>0.0026453202077655336</v>
      </c>
      <c r="M49">
        <f t="shared" si="15"/>
        <v>0.003654979344770548</v>
      </c>
      <c r="N49">
        <f t="shared" si="15"/>
        <v>0.004997769441367872</v>
      </c>
      <c r="O49">
        <f t="shared" si="15"/>
        <v>0.006763520468009543</v>
      </c>
      <c r="P49">
        <f t="shared" si="15"/>
        <v>0.009059345542582031</v>
      </c>
      <c r="Q49">
        <f t="shared" si="15"/>
        <v>0.012010800183550274</v>
      </c>
      <c r="R49">
        <f t="shared" si="15"/>
        <v>0.01576244248264791</v>
      </c>
      <c r="S49">
        <f t="shared" si="15"/>
        <v>0.020477583956370338</v>
      </c>
      <c r="T49">
        <f t="shared" si="15"/>
        <v>0.026337022812067068</v>
      </c>
      <c r="U49">
        <f t="shared" si="15"/>
        <v>0.033536572299869505</v>
      </c>
      <c r="V49">
        <f t="shared" si="16"/>
        <v>0.04228323970779024</v>
      </c>
      <c r="W49">
        <f t="shared" si="16"/>
        <v>0.052789977697124346</v>
      </c>
      <c r="X49">
        <f t="shared" si="16"/>
        <v>0.0652690180919212</v>
      </c>
      <c r="Y49">
        <f t="shared" si="16"/>
        <v>0.07992390524627158</v>
      </c>
      <c r="Z49">
        <f t="shared" si="16"/>
        <v>0.09694046516691168</v>
      </c>
      <c r="AA49">
        <f t="shared" si="16"/>
        <v>0.11647706844209027</v>
      </c>
      <c r="AB49">
        <f t="shared" si="16"/>
        <v>0.13865465841125002</v>
      </c>
      <c r="AC49">
        <f t="shared" si="16"/>
        <v>0.16354710848879994</v>
      </c>
      <c r="AD49">
        <f t="shared" si="16"/>
        <v>0.19117253191019667</v>
      </c>
      <c r="AE49">
        <f t="shared" si="16"/>
        <v>0.2214861828688105</v>
      </c>
      <c r="AF49">
        <f t="shared" si="17"/>
        <v>0.2543755527135809</v>
      </c>
      <c r="AG49">
        <f t="shared" si="17"/>
        <v>0.2896581757175123</v>
      </c>
      <c r="AH49">
        <f t="shared" si="17"/>
        <v>0.32708251840357205</v>
      </c>
      <c r="AI49">
        <f t="shared" si="17"/>
        <v>0.36633214267708025</v>
      </c>
      <c r="AJ49">
        <f t="shared" si="17"/>
        <v>0.4070331194614192</v>
      </c>
      <c r="AK49">
        <f t="shared" si="17"/>
        <v>0.4487644437095393</v>
      </c>
      <c r="AL49">
        <f t="shared" si="17"/>
        <v>0.49107098353761913</v>
      </c>
      <c r="AM49">
        <f t="shared" si="17"/>
        <v>0.533478306062392</v>
      </c>
      <c r="AN49">
        <f t="shared" si="17"/>
        <v>0.5755085785891336</v>
      </c>
      <c r="AO49">
        <f t="shared" si="17"/>
        <v>0.6166966602322845</v>
      </c>
      <c r="AP49">
        <f t="shared" si="17"/>
        <v>0.6566054841732489</v>
      </c>
    </row>
    <row r="50" spans="1:42" ht="12.75">
      <c r="A50">
        <v>0.41</v>
      </c>
      <c r="B50">
        <f aca="true" t="shared" si="18" ref="B50:K59">1-NORMDIST(LOG10($A50),LOG10(B$9),$B$4,TRUE)</f>
        <v>4.8961993909246715E-05</v>
      </c>
      <c r="C50">
        <f t="shared" si="18"/>
        <v>7.554255990516179E-05</v>
      </c>
      <c r="D50">
        <f t="shared" si="18"/>
        <v>0.00011530729406283857</v>
      </c>
      <c r="E50">
        <f t="shared" si="18"/>
        <v>0.0001741266022495802</v>
      </c>
      <c r="F50">
        <f t="shared" si="18"/>
        <v>0.0002601525989002207</v>
      </c>
      <c r="G50">
        <f t="shared" si="18"/>
        <v>0.00038455463464104334</v>
      </c>
      <c r="H50">
        <f t="shared" si="18"/>
        <v>0.0005624289483722178</v>
      </c>
      <c r="I50">
        <f t="shared" si="18"/>
        <v>0.0008138994020662205</v>
      </c>
      <c r="J50">
        <f t="shared" si="18"/>
        <v>0.0011654182955875836</v>
      </c>
      <c r="K50">
        <f t="shared" si="18"/>
        <v>0.001651263992865304</v>
      </c>
      <c r="L50">
        <f aca="true" t="shared" si="19" ref="L50:U59">1-NORMDIST(LOG10($A50),LOG10(L$9),$B$4,TRUE)</f>
        <v>0.002315214997065995</v>
      </c>
      <c r="M50">
        <f t="shared" si="19"/>
        <v>0.003212358027759099</v>
      </c>
      <c r="N50">
        <f t="shared" si="19"/>
        <v>0.004410960942313302</v>
      </c>
      <c r="O50">
        <f t="shared" si="19"/>
        <v>0.005994311059723811</v>
      </c>
      <c r="P50">
        <f t="shared" si="19"/>
        <v>0.008062387450850528</v>
      </c>
      <c r="Q50">
        <f t="shared" si="19"/>
        <v>0.010733204779710848</v>
      </c>
      <c r="R50">
        <f t="shared" si="19"/>
        <v>0.014143639850390355</v>
      </c>
      <c r="S50">
        <f t="shared" si="19"/>
        <v>0.018449534291987146</v>
      </c>
      <c r="T50">
        <f t="shared" si="19"/>
        <v>0.023824862250011347</v>
      </c>
      <c r="U50">
        <f t="shared" si="19"/>
        <v>0.03045976481180157</v>
      </c>
      <c r="V50">
        <f aca="true" t="shared" si="20" ref="V50:AE59">1-NORMDIST(LOG10($A50),LOG10(V$9),$B$4,TRUE)</f>
        <v>0.03855728666394542</v>
      </c>
      <c r="W50">
        <f t="shared" si="20"/>
        <v>0.04832870722206717</v>
      </c>
      <c r="X50">
        <f t="shared" si="20"/>
        <v>0.05998743819294461</v>
      </c>
      <c r="Y50">
        <f t="shared" si="20"/>
        <v>0.07374155966983498</v>
      </c>
      <c r="Z50">
        <f t="shared" si="20"/>
        <v>0.08978518202825059</v>
      </c>
      <c r="AA50">
        <f t="shared" si="20"/>
        <v>0.10828894288738011</v>
      </c>
      <c r="AB50">
        <f t="shared" si="20"/>
        <v>0.12939006666635067</v>
      </c>
      <c r="AC50">
        <f t="shared" si="20"/>
        <v>0.15318251668442862</v>
      </c>
      <c r="AD50">
        <f t="shared" si="20"/>
        <v>0.1797078438596481</v>
      </c>
      <c r="AE50">
        <f t="shared" si="20"/>
        <v>0.20894737045533474</v>
      </c>
      <c r="AF50">
        <f aca="true" t="shared" si="21" ref="AF50:AP59">1-NORMDIST(LOG10($A50),LOG10(AF$9),$B$4,TRUE)</f>
        <v>0.24081633320754126</v>
      </c>
      <c r="AG50">
        <f t="shared" si="21"/>
        <v>0.275160542735568</v>
      </c>
      <c r="AH50">
        <f t="shared" si="21"/>
        <v>0.3117559956578866</v>
      </c>
      <c r="AI50">
        <f t="shared" si="21"/>
        <v>0.3503117081860446</v>
      </c>
      <c r="AJ50">
        <f t="shared" si="21"/>
        <v>0.3904758365267377</v>
      </c>
      <c r="AK50">
        <f t="shared" si="21"/>
        <v>0.4318449262348263</v>
      </c>
      <c r="AL50">
        <f t="shared" si="21"/>
        <v>0.473975908957913</v>
      </c>
      <c r="AM50">
        <f t="shared" si="21"/>
        <v>0.5164002612143705</v>
      </c>
      <c r="AN50">
        <f t="shared" si="21"/>
        <v>0.5586395752967359</v>
      </c>
      <c r="AO50">
        <f t="shared" si="21"/>
        <v>0.6002216831299907</v>
      </c>
      <c r="AP50">
        <f t="shared" si="21"/>
        <v>0.6406964307684053</v>
      </c>
    </row>
    <row r="51" spans="1:42" ht="12.75">
      <c r="A51">
        <v>0.42</v>
      </c>
      <c r="B51">
        <f t="shared" si="18"/>
        <v>4.1160470731660403E-05</v>
      </c>
      <c r="C51">
        <f t="shared" si="18"/>
        <v>6.37752444727635E-05</v>
      </c>
      <c r="D51">
        <f t="shared" si="18"/>
        <v>9.775800716393945E-05</v>
      </c>
      <c r="E51">
        <f t="shared" si="18"/>
        <v>0.00014824890430353843</v>
      </c>
      <c r="F51">
        <f t="shared" si="18"/>
        <v>0.00022242354704526957</v>
      </c>
      <c r="G51">
        <f t="shared" si="18"/>
        <v>0.0003301657403136371</v>
      </c>
      <c r="H51">
        <f t="shared" si="18"/>
        <v>0.00048490629022457377</v>
      </c>
      <c r="I51">
        <f t="shared" si="18"/>
        <v>0.0007046469562992375</v>
      </c>
      <c r="J51">
        <f t="shared" si="18"/>
        <v>0.001013182154351644</v>
      </c>
      <c r="K51">
        <f t="shared" si="18"/>
        <v>0.0014415205206044224</v>
      </c>
      <c r="L51">
        <f t="shared" si="19"/>
        <v>0.002029493296400675</v>
      </c>
      <c r="M51">
        <f t="shared" si="19"/>
        <v>0.002827516361363691</v>
      </c>
      <c r="N51">
        <f t="shared" si="19"/>
        <v>0.003898447767958335</v>
      </c>
      <c r="O51">
        <f t="shared" si="19"/>
        <v>0.005319453576891675</v>
      </c>
      <c r="P51">
        <f t="shared" si="19"/>
        <v>0.007183763194123616</v>
      </c>
      <c r="Q51">
        <f t="shared" si="19"/>
        <v>0.00960216365214761</v>
      </c>
      <c r="R51">
        <f t="shared" si="19"/>
        <v>0.012704053590857911</v>
      </c>
      <c r="S51">
        <f t="shared" si="19"/>
        <v>0.016637856021135544</v>
      </c>
      <c r="T51">
        <f t="shared" si="19"/>
        <v>0.021570578682071018</v>
      </c>
      <c r="U51">
        <f t="shared" si="19"/>
        <v>0.027686316333517147</v>
      </c>
      <c r="V51">
        <f t="shared" si="20"/>
        <v>0.03518351452916613</v>
      </c>
      <c r="W51">
        <f t="shared" si="20"/>
        <v>0.04427086199210262</v>
      </c>
      <c r="X51">
        <f t="shared" si="20"/>
        <v>0.055161749548211625</v>
      </c>
      <c r="Y51">
        <f t="shared" si="20"/>
        <v>0.06806732616281397</v>
      </c>
      <c r="Z51">
        <f t="shared" si="20"/>
        <v>0.08318829270852535</v>
      </c>
      <c r="AA51">
        <f t="shared" si="20"/>
        <v>0.10070569454594236</v>
      </c>
      <c r="AB51">
        <f t="shared" si="20"/>
        <v>0.12077109511414841</v>
      </c>
      <c r="AC51">
        <f t="shared" si="20"/>
        <v>0.14349662287954457</v>
      </c>
      <c r="AD51">
        <f t="shared" si="20"/>
        <v>0.16894547069002452</v>
      </c>
      <c r="AE51">
        <f t="shared" si="20"/>
        <v>0.19712347782751782</v>
      </c>
      <c r="AF51">
        <f t="shared" si="21"/>
        <v>0.22797243084470886</v>
      </c>
      <c r="AG51">
        <f t="shared" si="21"/>
        <v>0.2613656730845303</v>
      </c>
      <c r="AH51">
        <f t="shared" si="21"/>
        <v>0.29710651278717837</v>
      </c>
      <c r="AI51">
        <f t="shared" si="21"/>
        <v>0.33492976953436915</v>
      </c>
      <c r="AJ51">
        <f t="shared" si="21"/>
        <v>0.37450660773777833</v>
      </c>
      <c r="AK51">
        <f t="shared" si="21"/>
        <v>0.41545258830145393</v>
      </c>
      <c r="AL51">
        <f t="shared" si="21"/>
        <v>0.45733864366909194</v>
      </c>
      <c r="AM51">
        <f t="shared" si="21"/>
        <v>0.49970446741835595</v>
      </c>
      <c r="AN51">
        <f t="shared" si="21"/>
        <v>0.5420736274282194</v>
      </c>
      <c r="AO51">
        <f t="shared" si="21"/>
        <v>0.5839695790133197</v>
      </c>
      <c r="AP51">
        <f t="shared" si="21"/>
        <v>0.6249316843643946</v>
      </c>
    </row>
    <row r="52" spans="1:42" ht="12.75">
      <c r="A52">
        <v>0.43</v>
      </c>
      <c r="B52">
        <f t="shared" si="18"/>
        <v>3.468774453818657E-05</v>
      </c>
      <c r="C52">
        <f t="shared" si="18"/>
        <v>5.396911099941892E-05</v>
      </c>
      <c r="D52">
        <f t="shared" si="18"/>
        <v>8.306900084575908E-05</v>
      </c>
      <c r="E52">
        <f t="shared" si="18"/>
        <v>0.00012649330314618012</v>
      </c>
      <c r="F52">
        <f t="shared" si="18"/>
        <v>0.00019056442435338994</v>
      </c>
      <c r="G52">
        <f t="shared" si="18"/>
        <v>0.0002840360445999224</v>
      </c>
      <c r="H52">
        <f t="shared" si="18"/>
        <v>0.00041886562781034975</v>
      </c>
      <c r="I52">
        <f t="shared" si="18"/>
        <v>0.0006111653201157363</v>
      </c>
      <c r="J52">
        <f t="shared" si="18"/>
        <v>0.0008823467614307301</v>
      </c>
      <c r="K52">
        <f t="shared" si="18"/>
        <v>0.0012604664745926586</v>
      </c>
      <c r="L52">
        <f t="shared" si="19"/>
        <v>0.0017817651920101207</v>
      </c>
      <c r="M52">
        <f t="shared" si="19"/>
        <v>0.0024923762743360722</v>
      </c>
      <c r="N52">
        <f t="shared" si="19"/>
        <v>0.00345015520882086</v>
      </c>
      <c r="O52">
        <f t="shared" si="19"/>
        <v>0.004726554551562123</v>
      </c>
      <c r="P52">
        <f t="shared" si="19"/>
        <v>0.00640843782223921</v>
      </c>
      <c r="Q52">
        <f t="shared" si="19"/>
        <v>0.008599693825594779</v>
      </c>
      <c r="R52">
        <f t="shared" si="19"/>
        <v>0.01142248257477374</v>
      </c>
      <c r="S52">
        <f t="shared" si="19"/>
        <v>0.015017919121940393</v>
      </c>
      <c r="T52">
        <f t="shared" si="19"/>
        <v>0.019545986418955996</v>
      </c>
      <c r="U52">
        <f t="shared" si="19"/>
        <v>0.025184467290210844</v>
      </c>
      <c r="V52">
        <f t="shared" si="20"/>
        <v>0.03212670284754837</v>
      </c>
      <c r="W52">
        <f t="shared" si="20"/>
        <v>0.0405780234411407</v>
      </c>
      <c r="X52">
        <f t="shared" si="20"/>
        <v>0.05075076017540814</v>
      </c>
      <c r="Y52">
        <f t="shared" si="20"/>
        <v>0.06285782959868791</v>
      </c>
      <c r="Z52">
        <f t="shared" si="20"/>
        <v>0.07710498822599932</v>
      </c>
      <c r="AA52">
        <f t="shared" si="20"/>
        <v>0.09368197104137233</v>
      </c>
      <c r="AB52">
        <f t="shared" si="20"/>
        <v>0.11275285027742288</v>
      </c>
      <c r="AC52">
        <f t="shared" si="20"/>
        <v>0.13444606659091762</v>
      </c>
      <c r="AD52">
        <f t="shared" si="20"/>
        <v>0.15884468194033086</v>
      </c>
      <c r="AE52">
        <f t="shared" si="20"/>
        <v>0.18597746966347062</v>
      </c>
      <c r="AF52">
        <f t="shared" si="21"/>
        <v>0.21581148150052898</v>
      </c>
      <c r="AG52">
        <f t="shared" si="21"/>
        <v>0.24824670558561635</v>
      </c>
      <c r="AH52">
        <f t="shared" si="21"/>
        <v>0.28311334998531856</v>
      </c>
      <c r="AI52">
        <f t="shared" si="21"/>
        <v>0.32017215468435145</v>
      </c>
      <c r="AJ52">
        <f t="shared" si="21"/>
        <v>0.35911795814283665</v>
      </c>
      <c r="AK52">
        <f t="shared" si="21"/>
        <v>0.3995865351891903</v>
      </c>
      <c r="AL52">
        <f t="shared" si="21"/>
        <v>0.4411644979722099</v>
      </c>
      <c r="AM52">
        <f t="shared" si="21"/>
        <v>0.4834018306561233</v>
      </c>
      <c r="AN52">
        <f t="shared" si="21"/>
        <v>0.5258264318820738</v>
      </c>
      <c r="AO52">
        <f t="shared" si="21"/>
        <v>0.5679598855349486</v>
      </c>
      <c r="AP52">
        <f t="shared" si="21"/>
        <v>0.6093335850730999</v>
      </c>
    </row>
    <row r="53" spans="1:42" ht="12.75">
      <c r="A53">
        <v>0.44</v>
      </c>
      <c r="B53">
        <f t="shared" si="18"/>
        <v>2.9303010724679446E-05</v>
      </c>
      <c r="C53">
        <f t="shared" si="18"/>
        <v>4.5776112968853866E-05</v>
      </c>
      <c r="D53">
        <f t="shared" si="18"/>
        <v>7.074347423452476E-05</v>
      </c>
      <c r="E53">
        <f t="shared" si="18"/>
        <v>0.0001081595179321937</v>
      </c>
      <c r="F53">
        <f t="shared" si="18"/>
        <v>0.00016360051758101957</v>
      </c>
      <c r="G53">
        <f t="shared" si="18"/>
        <v>0.0002448259836874689</v>
      </c>
      <c r="H53">
        <f t="shared" si="18"/>
        <v>0.00036248937066485354</v>
      </c>
      <c r="I53">
        <f t="shared" si="18"/>
        <v>0.0005310198493476692</v>
      </c>
      <c r="J53">
        <f t="shared" si="18"/>
        <v>0.000769692985876369</v>
      </c>
      <c r="K53">
        <f t="shared" si="18"/>
        <v>0.0011039008044263499</v>
      </c>
      <c r="L53">
        <f t="shared" si="19"/>
        <v>0.0015666201444051175</v>
      </c>
      <c r="M53">
        <f t="shared" si="19"/>
        <v>0.0022000618889643775</v>
      </c>
      <c r="N53">
        <f t="shared" si="19"/>
        <v>0.003057462311904846</v>
      </c>
      <c r="O53">
        <f t="shared" si="19"/>
        <v>0.00420495173751112</v>
      </c>
      <c r="P53">
        <f t="shared" si="19"/>
        <v>0.005723405870902587</v>
      </c>
      <c r="Q53">
        <f t="shared" si="19"/>
        <v>0.007710153268763231</v>
      </c>
      <c r="R53">
        <f t="shared" si="19"/>
        <v>0.010280381075513323</v>
      </c>
      <c r="S53">
        <f t="shared" si="19"/>
        <v>0.01356805376707415</v>
      </c>
      <c r="T53">
        <f t="shared" si="19"/>
        <v>0.01772614030441111</v>
      </c>
      <c r="U53">
        <f t="shared" si="19"/>
        <v>0.02292593823507072</v>
      </c>
      <c r="V53">
        <f t="shared" si="20"/>
        <v>0.029355293222309786</v>
      </c>
      <c r="W53">
        <f t="shared" si="20"/>
        <v>0.03721554287659812</v>
      </c>
      <c r="X53">
        <f t="shared" si="20"/>
        <v>0.04671706693460409</v>
      </c>
      <c r="Y53">
        <f t="shared" si="20"/>
        <v>0.05807340213294554</v>
      </c>
      <c r="Z53">
        <f t="shared" si="20"/>
        <v>0.07149397741875296</v>
      </c>
      <c r="AA53">
        <f t="shared" si="20"/>
        <v>0.08717563847117327</v>
      </c>
      <c r="AB53">
        <f t="shared" si="20"/>
        <v>0.10529325209388785</v>
      </c>
      <c r="AC53">
        <f t="shared" si="20"/>
        <v>0.12598980063198795</v>
      </c>
      <c r="AD53">
        <f t="shared" si="20"/>
        <v>0.14936648222448468</v>
      </c>
      <c r="AE53">
        <f t="shared" si="20"/>
        <v>0.17547341192273325</v>
      </c>
      <c r="AF53">
        <f t="shared" si="21"/>
        <v>0.20430155982622056</v>
      </c>
      <c r="AG53">
        <f t="shared" si="21"/>
        <v>0.23577655611632176</v>
      </c>
      <c r="AH53">
        <f t="shared" si="21"/>
        <v>0.26975493371119474</v>
      </c>
      <c r="AI53">
        <f t="shared" si="21"/>
        <v>0.3060232666607078</v>
      </c>
      <c r="AJ53">
        <f t="shared" si="21"/>
        <v>0.3443005013596909</v>
      </c>
      <c r="AK53">
        <f t="shared" si="21"/>
        <v>0.38424357875290427</v>
      </c>
      <c r="AL53">
        <f t="shared" si="21"/>
        <v>0.42545622435053443</v>
      </c>
      <c r="AM53">
        <f t="shared" si="21"/>
        <v>0.4675005579311102</v>
      </c>
      <c r="AN53">
        <f t="shared" si="21"/>
        <v>0.5099109666589976</v>
      </c>
      <c r="AO53">
        <f t="shared" si="21"/>
        <v>0.552209513644492</v>
      </c>
      <c r="AP53">
        <f t="shared" si="21"/>
        <v>0.5939220354054273</v>
      </c>
    </row>
    <row r="54" spans="1:42" ht="12.75">
      <c r="A54">
        <v>0.45</v>
      </c>
      <c r="B54">
        <f t="shared" si="18"/>
        <v>2.4811697263316113E-05</v>
      </c>
      <c r="C54">
        <f t="shared" si="18"/>
        <v>3.891368931407957E-05</v>
      </c>
      <c r="D54">
        <f t="shared" si="18"/>
        <v>6.037617394039074E-05</v>
      </c>
      <c r="E54">
        <f t="shared" si="18"/>
        <v>9.267356895914514E-05</v>
      </c>
      <c r="F54">
        <f t="shared" si="18"/>
        <v>0.00014072905367645827</v>
      </c>
      <c r="G54">
        <f t="shared" si="18"/>
        <v>0.0002114269351384257</v>
      </c>
      <c r="H54">
        <f t="shared" si="18"/>
        <v>0.0003142659269639303</v>
      </c>
      <c r="I54">
        <f t="shared" si="18"/>
        <v>0.00046217581070162606</v>
      </c>
      <c r="J54">
        <f t="shared" si="18"/>
        <v>0.0006725171125889773</v>
      </c>
      <c r="K54">
        <f t="shared" si="18"/>
        <v>0.0009682774261552396</v>
      </c>
      <c r="L54">
        <f t="shared" si="19"/>
        <v>0.001379468064694911</v>
      </c>
      <c r="M54">
        <f t="shared" si="19"/>
        <v>0.0019447101907389408</v>
      </c>
      <c r="N54">
        <f t="shared" si="19"/>
        <v>0.002712980071495563</v>
      </c>
      <c r="O54">
        <f t="shared" si="19"/>
        <v>0.003745458719032757</v>
      </c>
      <c r="P54">
        <f t="shared" si="19"/>
        <v>0.005117402568517115</v>
      </c>
      <c r="Q54">
        <f t="shared" si="19"/>
        <v>0.006919920457244988</v>
      </c>
      <c r="R54">
        <f t="shared" si="19"/>
        <v>0.009261510267672524</v>
      </c>
      <c r="S54">
        <f t="shared" si="19"/>
        <v>0.012269179316977241</v>
      </c>
      <c r="T54">
        <f t="shared" si="19"/>
        <v>0.01608894978001807</v>
      </c>
      <c r="U54">
        <f t="shared" si="19"/>
        <v>0.02088553847128538</v>
      </c>
      <c r="V54">
        <f t="shared" si="20"/>
        <v>0.02684100361342212</v>
      </c>
      <c r="W54">
        <f t="shared" si="20"/>
        <v>0.034152173756238025</v>
      </c>
      <c r="X54">
        <f t="shared" si="20"/>
        <v>0.04302671866558616</v>
      </c>
      <c r="Y54">
        <f t="shared" si="20"/>
        <v>0.05367778992313832</v>
      </c>
      <c r="Z54">
        <f t="shared" si="20"/>
        <v>0.06631724899314861</v>
      </c>
      <c r="AA54">
        <f t="shared" si="20"/>
        <v>0.08114760871824356</v>
      </c>
      <c r="AB54">
        <f t="shared" si="20"/>
        <v>0.09835293383598831</v>
      </c>
      <c r="AC54">
        <f t="shared" si="20"/>
        <v>0.11808906775075245</v>
      </c>
      <c r="AD54">
        <f t="shared" si="20"/>
        <v>0.14047366501707748</v>
      </c>
      <c r="AE54">
        <f t="shared" si="20"/>
        <v>0.16557659934179847</v>
      </c>
      <c r="AF54">
        <f t="shared" si="21"/>
        <v>0.19341137324928737</v>
      </c>
      <c r="AG54">
        <f t="shared" si="21"/>
        <v>0.2239281675397924</v>
      </c>
      <c r="AH54">
        <f t="shared" si="21"/>
        <v>0.25700912926392605</v>
      </c>
      <c r="AI54">
        <f t="shared" si="21"/>
        <v>0.292466403662082</v>
      </c>
      <c r="AJ54">
        <f t="shared" si="21"/>
        <v>0.33004327130702915</v>
      </c>
      <c r="AK54">
        <f t="shared" si="21"/>
        <v>0.36941856511817983</v>
      </c>
      <c r="AL54">
        <f t="shared" si="21"/>
        <v>0.4102143267531241</v>
      </c>
      <c r="AM54">
        <f t="shared" si="21"/>
        <v>0.4520064359232494</v>
      </c>
      <c r="AN54">
        <f t="shared" si="21"/>
        <v>0.4943377294979727</v>
      </c>
      <c r="AO54">
        <f t="shared" si="21"/>
        <v>0.5367329400471035</v>
      </c>
      <c r="AP54">
        <f t="shared" si="21"/>
        <v>0.5787146437462616</v>
      </c>
    </row>
    <row r="55" spans="1:42" ht="12.75">
      <c r="A55">
        <v>0.46</v>
      </c>
      <c r="B55">
        <f t="shared" si="18"/>
        <v>2.1056097236016313E-05</v>
      </c>
      <c r="C55">
        <f t="shared" si="18"/>
        <v>3.3151753272009366E-05</v>
      </c>
      <c r="D55">
        <f t="shared" si="18"/>
        <v>5.163556884379972E-05</v>
      </c>
      <c r="E55">
        <f t="shared" si="18"/>
        <v>7.956369455353052E-05</v>
      </c>
      <c r="F55">
        <f t="shared" si="18"/>
        <v>0.0001212871167748375</v>
      </c>
      <c r="G55">
        <f t="shared" si="18"/>
        <v>0.00018291908325318573</v>
      </c>
      <c r="H55">
        <f t="shared" si="18"/>
        <v>0.0002729351638111055</v>
      </c>
      <c r="I55">
        <f t="shared" si="18"/>
        <v>0.00040292881659065305</v>
      </c>
      <c r="J55">
        <f t="shared" si="18"/>
        <v>0.0005885434328107841</v>
      </c>
      <c r="K55">
        <f t="shared" si="18"/>
        <v>0.0008505970591073941</v>
      </c>
      <c r="L55">
        <f t="shared" si="19"/>
        <v>0.0012164075494384141</v>
      </c>
      <c r="M55">
        <f t="shared" si="19"/>
        <v>0.0017213130693000123</v>
      </c>
      <c r="N55">
        <f t="shared" si="19"/>
        <v>0.0024103651757839684</v>
      </c>
      <c r="O55">
        <f t="shared" si="19"/>
        <v>0.0033401490195629213</v>
      </c>
      <c r="P55">
        <f t="shared" si="19"/>
        <v>0.004580657999470716</v>
      </c>
      <c r="Q55">
        <f t="shared" si="19"/>
        <v>0.006217119592578091</v>
      </c>
      <c r="R55">
        <f t="shared" si="19"/>
        <v>0.00835163704923847</v>
      </c>
      <c r="S55">
        <f t="shared" si="19"/>
        <v>0.011104481011902756</v>
      </c>
      <c r="T55">
        <f t="shared" si="19"/>
        <v>0.014614839511400302</v>
      </c>
      <c r="U55">
        <f t="shared" si="19"/>
        <v>0.019040818429615136</v>
      </c>
      <c r="V55">
        <f t="shared" si="20"/>
        <v>0.024558481848855562</v>
      </c>
      <c r="W55">
        <f t="shared" si="20"/>
        <v>0.03135973693986127</v>
      </c>
      <c r="X55">
        <f t="shared" si="20"/>
        <v>0.039648904522373796</v>
      </c>
      <c r="Y55">
        <f t="shared" si="20"/>
        <v>0.049637876007929016</v>
      </c>
      <c r="Z55">
        <f t="shared" si="20"/>
        <v>0.06153983982206723</v>
      </c>
      <c r="AA55">
        <f t="shared" si="20"/>
        <v>0.07556166271142273</v>
      </c>
      <c r="AB55">
        <f t="shared" si="20"/>
        <v>0.09189512782548148</v>
      </c>
      <c r="AC55">
        <f t="shared" si="20"/>
        <v>0.11070735361094641</v>
      </c>
      <c r="AD55">
        <f t="shared" si="20"/>
        <v>0.13213083456388297</v>
      </c>
      <c r="AE55">
        <f t="shared" si="20"/>
        <v>0.15625364452797008</v>
      </c>
      <c r="AF55">
        <f t="shared" si="21"/>
        <v>0.1831104130862462</v>
      </c>
      <c r="AG55">
        <f t="shared" si="21"/>
        <v>0.2126747145068405</v>
      </c>
      <c r="AH55">
        <f t="shared" si="21"/>
        <v>0.2448534882840654</v>
      </c>
      <c r="AI55">
        <f t="shared" si="21"/>
        <v>0.2794840363283764</v>
      </c>
      <c r="AJ55">
        <f t="shared" si="21"/>
        <v>0.3163340152314804</v>
      </c>
      <c r="AK55">
        <f t="shared" si="21"/>
        <v>0.3551046693324218</v>
      </c>
      <c r="AL55">
        <f t="shared" si="21"/>
        <v>0.39543734353862015</v>
      </c>
      <c r="AM55">
        <f t="shared" si="21"/>
        <v>0.43692309053744793</v>
      </c>
      <c r="AN55">
        <f t="shared" si="21"/>
        <v>0.47911496465736514</v>
      </c>
      <c r="AO55">
        <f t="shared" si="21"/>
        <v>0.5215423946138447</v>
      </c>
      <c r="AP55">
        <f t="shared" si="21"/>
        <v>0.5637268687638418</v>
      </c>
    </row>
    <row r="56" spans="1:42" ht="12.75">
      <c r="A56">
        <v>0.47</v>
      </c>
      <c r="B56">
        <f t="shared" si="18"/>
        <v>1.7907997304056344E-05</v>
      </c>
      <c r="C56">
        <f t="shared" si="18"/>
        <v>2.8302401261726118E-05</v>
      </c>
      <c r="D56">
        <f t="shared" si="18"/>
        <v>4.424967856930806E-05</v>
      </c>
      <c r="E56">
        <f t="shared" si="18"/>
        <v>6.84411044317157E-05</v>
      </c>
      <c r="F56">
        <f t="shared" si="18"/>
        <v>0.00010472587276333378</v>
      </c>
      <c r="G56">
        <f t="shared" si="18"/>
        <v>0.00015853738682591878</v>
      </c>
      <c r="H56">
        <f t="shared" si="18"/>
        <v>0.00023744411577431013</v>
      </c>
      <c r="I56">
        <f t="shared" si="18"/>
        <v>0.0003518480190471962</v>
      </c>
      <c r="J56">
        <f t="shared" si="18"/>
        <v>0.0005158524642243645</v>
      </c>
      <c r="K56">
        <f t="shared" si="18"/>
        <v>0.000748317891941741</v>
      </c>
      <c r="L56">
        <f t="shared" si="19"/>
        <v>0.0010741164119163482</v>
      </c>
      <c r="M56">
        <f t="shared" si="19"/>
        <v>0.0015255852936609804</v>
      </c>
      <c r="N56">
        <f t="shared" si="19"/>
        <v>0.002144163361601392</v>
      </c>
      <c r="O56">
        <f t="shared" si="19"/>
        <v>0.0029821733564071584</v>
      </c>
      <c r="P56">
        <f t="shared" si="19"/>
        <v>0.0041046876110217845</v>
      </c>
      <c r="Q56">
        <f t="shared" si="19"/>
        <v>0.00559138479309873</v>
      </c>
      <c r="R56">
        <f t="shared" si="19"/>
        <v>0.007538273654513761</v>
      </c>
      <c r="S56">
        <f t="shared" si="19"/>
        <v>0.010059128230599734</v>
      </c>
      <c r="T56">
        <f t="shared" si="19"/>
        <v>0.013286451106337527</v>
      </c>
      <c r="U56">
        <f t="shared" si="19"/>
        <v>0.017371761253088924</v>
      </c>
      <c r="V56">
        <f t="shared" si="20"/>
        <v>0.022484994958024473</v>
      </c>
      <c r="W56">
        <f t="shared" si="20"/>
        <v>0.028812816875664504</v>
      </c>
      <c r="X56">
        <f t="shared" si="20"/>
        <v>0.03655566695018797</v>
      </c>
      <c r="Y56">
        <f t="shared" si="20"/>
        <v>0.045923420335046705</v>
      </c>
      <c r="Z56">
        <f t="shared" si="20"/>
        <v>0.05712961200157063</v>
      </c>
      <c r="AA56">
        <f t="shared" si="20"/>
        <v>0.07038427354797572</v>
      </c>
      <c r="AB56">
        <f t="shared" si="20"/>
        <v>0.08588554206061949</v>
      </c>
      <c r="AC56">
        <f t="shared" si="20"/>
        <v>0.1038103221666199</v>
      </c>
      <c r="AD56">
        <f t="shared" si="20"/>
        <v>0.12430440257172859</v>
      </c>
      <c r="AE56">
        <f t="shared" si="20"/>
        <v>0.14747253555140594</v>
      </c>
      <c r="AF56">
        <f t="shared" si="21"/>
        <v>0.17336906954857512</v>
      </c>
      <c r="AG56">
        <f t="shared" si="21"/>
        <v>0.20198976945114844</v>
      </c>
      <c r="AH56">
        <f t="shared" si="21"/>
        <v>0.23326545674675347</v>
      </c>
      <c r="AI56">
        <f t="shared" si="21"/>
        <v>0.2670580467490161</v>
      </c>
      <c r="AJ56">
        <f t="shared" si="21"/>
        <v>0.3031594514897331</v>
      </c>
      <c r="AK56">
        <f t="shared" si="21"/>
        <v>0.3412936592478124</v>
      </c>
      <c r="AL56">
        <f t="shared" si="21"/>
        <v>0.38112210519996303</v>
      </c>
      <c r="AM56">
        <f t="shared" si="21"/>
        <v>0.4222522274134526</v>
      </c>
      <c r="AN56">
        <f t="shared" si="21"/>
        <v>0.46424887701797823</v>
      </c>
      <c r="AO56">
        <f t="shared" si="21"/>
        <v>0.5066480412319081</v>
      </c>
      <c r="AP56">
        <f t="shared" si="21"/>
        <v>0.5489721627734394</v>
      </c>
    </row>
    <row r="57" spans="1:42" ht="12.75">
      <c r="A57">
        <v>0.48</v>
      </c>
      <c r="B57">
        <f t="shared" si="18"/>
        <v>1.52628563435675E-05</v>
      </c>
      <c r="C57">
        <f t="shared" si="18"/>
        <v>2.4211745478286417E-05</v>
      </c>
      <c r="D57">
        <f t="shared" si="18"/>
        <v>3.7994769951588125E-05</v>
      </c>
      <c r="E57">
        <f t="shared" si="18"/>
        <v>5.89845501699493E-05</v>
      </c>
      <c r="F57">
        <f t="shared" si="18"/>
        <v>9.058979955511859E-05</v>
      </c>
      <c r="G57">
        <f t="shared" si="18"/>
        <v>0.0001376440132558887</v>
      </c>
      <c r="H57">
        <f t="shared" si="18"/>
        <v>0.00020691091943858542</v>
      </c>
      <c r="I57">
        <f t="shared" si="18"/>
        <v>0.00030772960538971716</v>
      </c>
      <c r="J57">
        <f t="shared" si="18"/>
        <v>0.00045282186680351</v>
      </c>
      <c r="K57">
        <f t="shared" si="18"/>
        <v>0.0006592816387458456</v>
      </c>
      <c r="L57">
        <f t="shared" si="19"/>
        <v>0.0009497605547604815</v>
      </c>
      <c r="M57">
        <f t="shared" si="19"/>
        <v>0.0013538539641840819</v>
      </c>
      <c r="N57">
        <f t="shared" si="19"/>
        <v>0.0019096774599762778</v>
      </c>
      <c r="O57">
        <f t="shared" si="19"/>
        <v>0.0026656047405969607</v>
      </c>
      <c r="P57">
        <f t="shared" si="19"/>
        <v>0.0036821134909458264</v>
      </c>
      <c r="Q57">
        <f t="shared" si="19"/>
        <v>0.005033657559233684</v>
      </c>
      <c r="R57">
        <f t="shared" si="19"/>
        <v>0.006810452415590973</v>
      </c>
      <c r="S57">
        <f t="shared" si="19"/>
        <v>0.00912002893387387</v>
      </c>
      <c r="T57">
        <f t="shared" si="19"/>
        <v>0.012088381024306205</v>
      </c>
      <c r="U57">
        <f t="shared" si="19"/>
        <v>0.015860509392881417</v>
      </c>
      <c r="V57">
        <f t="shared" si="20"/>
        <v>0.020600151046294313</v>
      </c>
      <c r="W57">
        <f t="shared" si="20"/>
        <v>0.02648848653571767</v>
      </c>
      <c r="X57">
        <f t="shared" si="20"/>
        <v>0.03372163835011577</v>
      </c>
      <c r="Y57">
        <f t="shared" si="20"/>
        <v>0.042506817289773235</v>
      </c>
      <c r="Z57">
        <f t="shared" si="20"/>
        <v>0.053057040329648975</v>
      </c>
      <c r="AA57">
        <f t="shared" si="20"/>
        <v>0.06558443238419653</v>
      </c>
      <c r="AB57">
        <f t="shared" si="20"/>
        <v>0.08029223176085476</v>
      </c>
      <c r="AC57">
        <f t="shared" si="20"/>
        <v>0.09736573832307616</v>
      </c>
      <c r="AD57">
        <f t="shared" si="20"/>
        <v>0.11696256519463444</v>
      </c>
      <c r="AE57">
        <f t="shared" si="20"/>
        <v>0.13920266787727276</v>
      </c>
      <c r="AF57">
        <f t="shared" si="21"/>
        <v>0.16415871649716185</v>
      </c>
      <c r="AG57">
        <f t="shared" si="21"/>
        <v>0.19184743534520254</v>
      </c>
      <c r="AH57">
        <f t="shared" si="21"/>
        <v>0.22222254845846057</v>
      </c>
      <c r="AI57">
        <f t="shared" si="21"/>
        <v>0.2551699334516787</v>
      </c>
      <c r="AJ57">
        <f t="shared" si="21"/>
        <v>0.29050549540286186</v>
      </c>
      <c r="AK57">
        <f t="shared" si="21"/>
        <v>0.32797613095394296</v>
      </c>
      <c r="AL57">
        <f t="shared" si="21"/>
        <v>0.3672639681856422</v>
      </c>
      <c r="AM57">
        <f t="shared" si="21"/>
        <v>0.407993853775493</v>
      </c>
      <c r="AN57">
        <f t="shared" si="21"/>
        <v>0.44974383307042154</v>
      </c>
      <c r="AO57">
        <f t="shared" si="21"/>
        <v>0.4920581510027072</v>
      </c>
      <c r="AP57">
        <f t="shared" si="21"/>
        <v>0.5344621124933195</v>
      </c>
    </row>
    <row r="58" spans="1:42" ht="12.75">
      <c r="A58">
        <v>0.49</v>
      </c>
      <c r="B58">
        <f t="shared" si="18"/>
        <v>1.3035192519716965E-05</v>
      </c>
      <c r="C58">
        <f t="shared" si="18"/>
        <v>2.075341056406721E-05</v>
      </c>
      <c r="D58">
        <f t="shared" si="18"/>
        <v>3.2686312498975134E-05</v>
      </c>
      <c r="E58">
        <f t="shared" si="18"/>
        <v>5.092791816685427E-05</v>
      </c>
      <c r="F58">
        <f t="shared" si="18"/>
        <v>7.849990235320181E-05</v>
      </c>
      <c r="G58">
        <f t="shared" si="18"/>
        <v>0.00011970594864818551</v>
      </c>
      <c r="H58">
        <f t="shared" si="18"/>
        <v>0.0001805953692517459</v>
      </c>
      <c r="I58">
        <f t="shared" si="18"/>
        <v>0.0002695586333456568</v>
      </c>
      <c r="J58">
        <f t="shared" si="18"/>
        <v>0.0003980776962915211</v>
      </c>
      <c r="K58">
        <f t="shared" si="18"/>
        <v>0.0005816522020890558</v>
      </c>
      <c r="L58">
        <f t="shared" si="19"/>
        <v>0.0008409179605795014</v>
      </c>
      <c r="M58">
        <f t="shared" si="19"/>
        <v>0.0012029657811365446</v>
      </c>
      <c r="N58">
        <f t="shared" si="19"/>
        <v>0.001702856062440694</v>
      </c>
      <c r="O58">
        <f t="shared" si="19"/>
        <v>0.002385306996262715</v>
      </c>
      <c r="P58">
        <f t="shared" si="19"/>
        <v>0.0033065117192130344</v>
      </c>
      <c r="Q58">
        <f t="shared" si="19"/>
        <v>0.004536012660569355</v>
      </c>
      <c r="R58">
        <f t="shared" si="19"/>
        <v>0.0061585308079397105</v>
      </c>
      <c r="S58">
        <f t="shared" si="19"/>
        <v>0.00827561558532508</v>
      </c>
      <c r="T58">
        <f t="shared" si="19"/>
        <v>0.011006950311787445</v>
      </c>
      <c r="U58">
        <f t="shared" si="19"/>
        <v>0.014491122383489707</v>
      </c>
      <c r="V58">
        <f t="shared" si="20"/>
        <v>0.018885650598050252</v>
      </c>
      <c r="W58">
        <f t="shared" si="20"/>
        <v>0.024366058872980823</v>
      </c>
      <c r="X58">
        <f t="shared" si="20"/>
        <v>0.031123800220245967</v>
      </c>
      <c r="Y58">
        <f t="shared" si="20"/>
        <v>0.039362870613590784</v>
      </c>
      <c r="Z58">
        <f t="shared" si="20"/>
        <v>0.049295011224957164</v>
      </c>
      <c r="AA58">
        <f t="shared" si="20"/>
        <v>0.06113347920447576</v>
      </c>
      <c r="AB58">
        <f t="shared" si="20"/>
        <v>0.075085468931542</v>
      </c>
      <c r="AC58">
        <f t="shared" si="20"/>
        <v>0.09134338181826684</v>
      </c>
      <c r="AD58">
        <f t="shared" si="20"/>
        <v>0.11007526487094688</v>
      </c>
      <c r="AE58">
        <f t="shared" si="20"/>
        <v>0.13141485556637345</v>
      </c>
      <c r="AF58">
        <f t="shared" si="21"/>
        <v>0.15545177098221674</v>
      </c>
      <c r="AG58">
        <f t="shared" si="21"/>
        <v>0.18222245009927496</v>
      </c>
      <c r="AH58">
        <f t="shared" si="21"/>
        <v>0.21170248854316032</v>
      </c>
      <c r="AI58">
        <f t="shared" si="21"/>
        <v>0.2438009862580055</v>
      </c>
      <c r="AJ58">
        <f t="shared" si="21"/>
        <v>0.27835745631984565</v>
      </c>
      <c r="AK58">
        <f t="shared" si="21"/>
        <v>0.315141718058501</v>
      </c>
      <c r="AL58">
        <f t="shared" si="21"/>
        <v>0.35385702625202886</v>
      </c>
      <c r="AM58">
        <f t="shared" si="21"/>
        <v>0.3941464822277969</v>
      </c>
      <c r="AN58">
        <f t="shared" si="21"/>
        <v>0.4356025486520494</v>
      </c>
      <c r="AO58">
        <f t="shared" si="21"/>
        <v>0.4777792670396852</v>
      </c>
      <c r="AP58">
        <f t="shared" si="21"/>
        <v>0.5202065759839176</v>
      </c>
    </row>
    <row r="59" spans="1:42" ht="12.75">
      <c r="A59">
        <v>0.5</v>
      </c>
      <c r="B59">
        <f t="shared" si="18"/>
        <v>1.1154915812383592E-05</v>
      </c>
      <c r="C59">
        <f t="shared" si="18"/>
        <v>1.7823338739786365E-05</v>
      </c>
      <c r="D59">
        <f t="shared" si="18"/>
        <v>2.8171719122505046E-05</v>
      </c>
      <c r="E59">
        <f t="shared" si="18"/>
        <v>4.405022356301913E-05</v>
      </c>
      <c r="F59">
        <f t="shared" si="18"/>
        <v>6.814011100064743E-05</v>
      </c>
      <c r="G59">
        <f t="shared" si="18"/>
        <v>0.00010427676303359501</v>
      </c>
      <c r="H59">
        <f t="shared" si="18"/>
        <v>0.00015787481757001398</v>
      </c>
      <c r="I59">
        <f t="shared" si="18"/>
        <v>0.00023647763444989423</v>
      </c>
      <c r="J59">
        <f t="shared" si="18"/>
        <v>0.0003504540952813384</v>
      </c>
      <c r="K59">
        <f t="shared" si="18"/>
        <v>0.0005138646859069729</v>
      </c>
      <c r="L59">
        <f t="shared" si="19"/>
        <v>0.0007455151685036299</v>
      </c>
      <c r="M59">
        <f t="shared" si="19"/>
        <v>0.001070209119524046</v>
      </c>
      <c r="N59">
        <f t="shared" si="19"/>
        <v>0.0015201994350499959</v>
      </c>
      <c r="O59">
        <f t="shared" si="19"/>
        <v>0.00213682300169149</v>
      </c>
      <c r="P59">
        <f t="shared" si="19"/>
        <v>0.002972281834183743</v>
      </c>
      <c r="Q59">
        <f t="shared" si="19"/>
        <v>0.004091508313035841</v>
      </c>
      <c r="R59">
        <f t="shared" si="19"/>
        <v>0.00557402259152362</v>
      </c>
      <c r="S59">
        <f t="shared" si="19"/>
        <v>0.007515658441610729</v>
      </c>
      <c r="T59">
        <f t="shared" si="19"/>
        <v>0.010030002291493978</v>
      </c>
      <c r="U59">
        <f t="shared" si="19"/>
        <v>0.01324936232497742</v>
      </c>
      <c r="V59">
        <f t="shared" si="20"/>
        <v>0.01732506429827607</v>
      </c>
      <c r="W59">
        <f t="shared" si="20"/>
        <v>0.022426862601679032</v>
      </c>
      <c r="X59">
        <f t="shared" si="20"/>
        <v>0.028741263411604656</v>
      </c>
      <c r="Y59">
        <f t="shared" si="20"/>
        <v>0.03646858527590224</v>
      </c>
      <c r="Z59">
        <f t="shared" si="20"/>
        <v>0.045818633614859716</v>
      </c>
      <c r="AA59">
        <f t="shared" si="20"/>
        <v>0.05700493995350464</v>
      </c>
      <c r="AB59">
        <f t="shared" si="20"/>
        <v>0.0702376123220968</v>
      </c>
      <c r="AC59">
        <f t="shared" si="20"/>
        <v>0.08571495546678076</v>
      </c>
      <c r="AD59">
        <f t="shared" si="20"/>
        <v>0.10361414075533448</v>
      </c>
      <c r="AE59">
        <f t="shared" si="20"/>
        <v>0.12408132588713516</v>
      </c>
      <c r="AF59">
        <f t="shared" si="21"/>
        <v>0.14722173188661059</v>
      </c>
      <c r="AG59">
        <f t="shared" si="21"/>
        <v>0.17309026686791906</v>
      </c>
      <c r="AH59">
        <f t="shared" si="21"/>
        <v>0.20168333091285406</v>
      </c>
      <c r="AI59">
        <f t="shared" si="21"/>
        <v>0.23293243454401025</v>
      </c>
      <c r="AJ59">
        <f t="shared" si="21"/>
        <v>0.266700208824612</v>
      </c>
      <c r="AK59">
        <f t="shared" si="21"/>
        <v>0.3027792770512704</v>
      </c>
      <c r="AL59">
        <f t="shared" si="21"/>
        <v>0.3408943008418267</v>
      </c>
      <c r="AM59">
        <f t="shared" si="21"/>
        <v>0.38070731726324625</v>
      </c>
      <c r="AN59">
        <f t="shared" si="21"/>
        <v>0.4218262635332859</v>
      </c>
      <c r="AO59">
        <f t="shared" si="21"/>
        <v>0.4638163603968346</v>
      </c>
      <c r="AP59">
        <f t="shared" si="21"/>
        <v>0.5062138148571982</v>
      </c>
    </row>
    <row r="60" spans="1:42" ht="12.75">
      <c r="A60">
        <v>0.51</v>
      </c>
      <c r="B60">
        <f aca="true" t="shared" si="22" ref="B60:K69">1-NORMDIST(LOG10($A60),LOG10(B$9),$B$4,TRUE)</f>
        <v>9.564402827066942E-06</v>
      </c>
      <c r="C60">
        <f t="shared" si="22"/>
        <v>1.533562724476134E-05</v>
      </c>
      <c r="D60">
        <f t="shared" si="22"/>
        <v>2.432450232192629E-05</v>
      </c>
      <c r="E60">
        <f t="shared" si="22"/>
        <v>3.8167517319109834E-05</v>
      </c>
      <c r="F60">
        <f t="shared" si="22"/>
        <v>5.924622583408645E-05</v>
      </c>
      <c r="G60">
        <f t="shared" si="22"/>
        <v>9.098172061638987E-05</v>
      </c>
      <c r="H60">
        <f t="shared" si="22"/>
        <v>0.00013822439967281497</v>
      </c>
      <c r="I60">
        <f t="shared" si="22"/>
        <v>0.0002077607243705648</v>
      </c>
      <c r="J60">
        <f t="shared" si="22"/>
        <v>0.0003089598872613175</v>
      </c>
      <c r="K60">
        <f t="shared" si="22"/>
        <v>0.0004545829236376475</v>
      </c>
      <c r="L60">
        <f aca="true" t="shared" si="23" ref="L60:U69">1-NORMDIST(LOG10($A60),LOG10(L$9),$B$4,TRUE)</f>
        <v>0.0006617740832056684</v>
      </c>
      <c r="M60">
        <f t="shared" si="23"/>
        <v>0.0009532484302815503</v>
      </c>
      <c r="N60">
        <f t="shared" si="23"/>
        <v>0.0013586798810304446</v>
      </c>
      <c r="O60">
        <f t="shared" si="23"/>
        <v>0.0019162795594259707</v>
      </c>
      <c r="P60">
        <f t="shared" si="23"/>
        <v>0.002674535073721729</v>
      </c>
      <c r="Q60">
        <f t="shared" si="23"/>
        <v>0.0036940571288133217</v>
      </c>
      <c r="R60">
        <f t="shared" si="23"/>
        <v>0.005049451443985942</v>
      </c>
      <c r="S60">
        <f t="shared" si="23"/>
        <v>0.0068311026350879045</v>
      </c>
      <c r="T60">
        <f t="shared" si="23"/>
        <v>0.009146724783656746</v>
      </c>
      <c r="U60">
        <f t="shared" si="23"/>
        <v>0.01212250394505876</v>
      </c>
      <c r="V60">
        <f aca="true" t="shared" si="24" ref="V60:AE69">1-NORMDIST(LOG10($A60),LOG10(V$9),$B$4,TRUE)</f>
        <v>0.015903634681557866</v>
      </c>
      <c r="W60">
        <f t="shared" si="24"/>
        <v>0.020654040180094646</v>
      </c>
      <c r="X60">
        <f t="shared" si="24"/>
        <v>0.026555068064170073</v>
      </c>
      <c r="Y60">
        <f t="shared" si="24"/>
        <v>0.03380297563822965</v>
      </c>
      <c r="Z60">
        <f t="shared" si="24"/>
        <v>0.04260506195704872</v>
      </c>
      <c r="AA60">
        <f t="shared" si="24"/>
        <v>0.05317437102755895</v>
      </c>
      <c r="AB60">
        <f t="shared" si="24"/>
        <v>0.0657229795645915</v>
      </c>
      <c r="AC60">
        <f t="shared" si="24"/>
        <v>0.08045399025661282</v>
      </c>
      <c r="AD60">
        <f t="shared" si="24"/>
        <v>0.0975524708083948</v>
      </c>
      <c r="AE60">
        <f t="shared" si="24"/>
        <v>0.11717570080910578</v>
      </c>
      <c r="AF60">
        <f aca="true" t="shared" si="25" ref="AF60:AP69">1-NORMDIST(LOG10($A60),LOG10(AF$9),$B$4,TRUE)</f>
        <v>0.13944320136207833</v>
      </c>
      <c r="AG60">
        <f t="shared" si="25"/>
        <v>0.1644271139755209</v>
      </c>
      <c r="AH60">
        <f t="shared" si="25"/>
        <v>0.1921435532645691</v>
      </c>
      <c r="AI60">
        <f t="shared" si="25"/>
        <v>0.2225455721062788</v>
      </c>
      <c r="AJ60">
        <f t="shared" si="25"/>
        <v>0.2555183408072135</v>
      </c>
      <c r="AK60">
        <f t="shared" si="25"/>
        <v>0.29087705089332294</v>
      </c>
      <c r="AL60">
        <f t="shared" si="25"/>
        <v>0.32836791199984705</v>
      </c>
      <c r="AM60">
        <f t="shared" si="25"/>
        <v>0.3676724253606978</v>
      </c>
      <c r="AN60">
        <f t="shared" si="25"/>
        <v>0.4084149031315488</v>
      </c>
      <c r="AO60">
        <f t="shared" si="25"/>
        <v>0.45017297688339264</v>
      </c>
      <c r="AP60">
        <f t="shared" si="25"/>
        <v>0.49249062108983055</v>
      </c>
    </row>
    <row r="61" spans="1:42" ht="12.75">
      <c r="A61">
        <v>0.52</v>
      </c>
      <c r="B61">
        <f t="shared" si="22"/>
        <v>8.216156369145189E-06</v>
      </c>
      <c r="C61">
        <f t="shared" si="22"/>
        <v>1.3219182893320358E-05</v>
      </c>
      <c r="D61">
        <f t="shared" si="22"/>
        <v>2.103955616861164E-05</v>
      </c>
      <c r="E61">
        <f t="shared" si="22"/>
        <v>3.312632238139379E-05</v>
      </c>
      <c r="F61">
        <f t="shared" si="22"/>
        <v>5.159691052369908E-05</v>
      </c>
      <c r="G61">
        <f t="shared" si="22"/>
        <v>7.950559032277038E-05</v>
      </c>
      <c r="H61">
        <f t="shared" si="22"/>
        <v>0.00012120076805510749</v>
      </c>
      <c r="I61">
        <f t="shared" si="22"/>
        <v>0.00018279220493322423</v>
      </c>
      <c r="J61">
        <f t="shared" si="22"/>
        <v>0.00027275083114453036</v>
      </c>
      <c r="K61">
        <f t="shared" si="22"/>
        <v>0.00040266402721145234</v>
      </c>
      <c r="L61">
        <f t="shared" si="23"/>
        <v>0.0005881673511233254</v>
      </c>
      <c r="M61">
        <f t="shared" si="23"/>
        <v>0.0008500689213926105</v>
      </c>
      <c r="N61">
        <f t="shared" si="23"/>
        <v>0.00121567422603297</v>
      </c>
      <c r="O61">
        <f t="shared" si="23"/>
        <v>0.0017203063062202206</v>
      </c>
      <c r="P61">
        <f t="shared" si="23"/>
        <v>0.002408998572738019</v>
      </c>
      <c r="Q61">
        <f t="shared" si="23"/>
        <v>0.003338314844191448</v>
      </c>
      <c r="R61">
        <f t="shared" si="23"/>
        <v>0.004578223987552588</v>
      </c>
      <c r="S61">
        <f t="shared" si="23"/>
        <v>0.006213925938211795</v>
      </c>
      <c r="T61">
        <f t="shared" si="23"/>
        <v>0.008347493843546383</v>
      </c>
      <c r="U61">
        <f t="shared" si="23"/>
        <v>0.01109916643805453</v>
      </c>
      <c r="V61">
        <f t="shared" si="24"/>
        <v>0.014608099140931752</v>
      </c>
      <c r="W61">
        <f t="shared" si="24"/>
        <v>0.019032365982586286</v>
      </c>
      <c r="X61">
        <f t="shared" si="24"/>
        <v>0.024548001770785866</v>
      </c>
      <c r="Y61">
        <f t="shared" si="24"/>
        <v>0.031346889104947984</v>
      </c>
      <c r="Z61">
        <f t="shared" si="24"/>
        <v>0.039633331290613305</v>
      </c>
      <c r="AA61">
        <f t="shared" si="24"/>
        <v>0.04961921174191675</v>
      </c>
      <c r="AB61">
        <f t="shared" si="24"/>
        <v>0.061517722810047415</v>
      </c>
      <c r="AC61">
        <f t="shared" si="24"/>
        <v>0.07553574925396245</v>
      </c>
      <c r="AD61">
        <f t="shared" si="24"/>
        <v>0.09186510803620851</v>
      </c>
      <c r="AE61">
        <f t="shared" si="24"/>
        <v>0.11067296827384432</v>
      </c>
      <c r="AF61">
        <f t="shared" si="25"/>
        <v>0.13209189220068307</v>
      </c>
      <c r="AG61">
        <f t="shared" si="25"/>
        <v>0.1562100376806681</v>
      </c>
      <c r="AH61">
        <f t="shared" si="25"/>
        <v>0.18306213273235583</v>
      </c>
      <c r="AI61">
        <f t="shared" si="25"/>
        <v>0.21262186151577311</v>
      </c>
      <c r="AJ61">
        <f t="shared" si="25"/>
        <v>0.24479628090320227</v>
      </c>
      <c r="AK61">
        <f t="shared" si="25"/>
        <v>0.27942281286000403</v>
      </c>
      <c r="AL61">
        <f t="shared" si="25"/>
        <v>0.31626923132043516</v>
      </c>
      <c r="AM61">
        <f t="shared" si="25"/>
        <v>0.3550368896130227</v>
      </c>
      <c r="AN61">
        <f t="shared" si="25"/>
        <v>0.3953672277634783</v>
      </c>
      <c r="AO61">
        <f t="shared" si="25"/>
        <v>0.43685137469867774</v>
      </c>
      <c r="AP61">
        <f t="shared" si="25"/>
        <v>0.4790424379779037</v>
      </c>
    </row>
    <row r="62" spans="1:42" ht="12.75">
      <c r="A62">
        <v>0.53</v>
      </c>
      <c r="B62">
        <f t="shared" si="22"/>
        <v>7.07092720242386E-06</v>
      </c>
      <c r="C62">
        <f t="shared" si="22"/>
        <v>1.1415025468086704E-05</v>
      </c>
      <c r="D62">
        <f t="shared" si="22"/>
        <v>1.8229336443909006E-05</v>
      </c>
      <c r="E62">
        <f t="shared" si="22"/>
        <v>2.8798295563570164E-05</v>
      </c>
      <c r="F62">
        <f t="shared" si="22"/>
        <v>4.500633370752016E-05</v>
      </c>
      <c r="G62">
        <f t="shared" si="22"/>
        <v>6.958264205447762E-05</v>
      </c>
      <c r="H62">
        <f t="shared" si="22"/>
        <v>0.00010642868142196615</v>
      </c>
      <c r="I62">
        <f t="shared" si="22"/>
        <v>0.0001610488386203368</v>
      </c>
      <c r="J62">
        <f t="shared" si="22"/>
        <v>0.00024110652795483745</v>
      </c>
      <c r="K62">
        <f t="shared" si="22"/>
        <v>0.0003571287369650289</v>
      </c>
      <c r="L62">
        <f t="shared" si="23"/>
        <v>0.0005233808539812923</v>
      </c>
      <c r="M62">
        <f t="shared" si="23"/>
        <v>0.0007589298273382727</v>
      </c>
      <c r="N62">
        <f t="shared" si="23"/>
        <v>0.0010889064903150114</v>
      </c>
      <c r="O62">
        <f t="shared" si="23"/>
        <v>0.0015459664927428562</v>
      </c>
      <c r="P62">
        <f t="shared" si="23"/>
        <v>0.0021719331367066053</v>
      </c>
      <c r="Q62">
        <f t="shared" si="23"/>
        <v>0.0030195842748621526</v>
      </c>
      <c r="R62">
        <f t="shared" si="23"/>
        <v>0.004154519546401225</v>
      </c>
      <c r="S62">
        <f t="shared" si="23"/>
        <v>0.005657014507644109</v>
      </c>
      <c r="T62">
        <f t="shared" si="23"/>
        <v>0.0076237363629900745</v>
      </c>
      <c r="U62">
        <f t="shared" si="23"/>
        <v>0.010169164577985668</v>
      </c>
      <c r="V62">
        <f t="shared" si="24"/>
        <v>0.01342653204896016</v>
      </c>
      <c r="W62">
        <f t="shared" si="24"/>
        <v>0.017548082773337637</v>
      </c>
      <c r="X62">
        <f t="shared" si="24"/>
        <v>0.022704434538469598</v>
      </c>
      <c r="Y62">
        <f t="shared" si="24"/>
        <v>0.02908284436795805</v>
      </c>
      <c r="Z62">
        <f t="shared" si="24"/>
        <v>0.036884204019363875</v>
      </c>
      <c r="AA62">
        <f t="shared" si="24"/>
        <v>0.046318645100401956</v>
      </c>
      <c r="AB62">
        <f t="shared" si="24"/>
        <v>0.05759970880536269</v>
      </c>
      <c r="AC62">
        <f t="shared" si="24"/>
        <v>0.07093713183388628</v>
      </c>
      <c r="AD62">
        <f t="shared" si="24"/>
        <v>0.0865284128958762</v>
      </c>
      <c r="AE62">
        <f t="shared" si="24"/>
        <v>0.1045494456504159</v>
      </c>
      <c r="AF62">
        <f t="shared" si="25"/>
        <v>0.125144623809602</v>
      </c>
      <c r="AG62">
        <f t="shared" si="25"/>
        <v>0.1484169305639722</v>
      </c>
      <c r="AH62">
        <f t="shared" si="25"/>
        <v>0.1744186049479658</v>
      </c>
      <c r="AI62">
        <f t="shared" si="25"/>
        <v>0.2031430205422491</v>
      </c>
      <c r="AJ62">
        <f t="shared" si="25"/>
        <v>0.234518407591906</v>
      </c>
      <c r="AK62">
        <f t="shared" si="25"/>
        <v>0.2684039925410544</v>
      </c>
      <c r="AL62">
        <f t="shared" si="25"/>
        <v>0.3045890183799511</v>
      </c>
      <c r="AM62">
        <f t="shared" si="25"/>
        <v>0.3427949498619196</v>
      </c>
      <c r="AN62">
        <f t="shared" si="25"/>
        <v>0.3826809699413999</v>
      </c>
      <c r="AO62">
        <f t="shared" si="25"/>
        <v>0.42385265296111474</v>
      </c>
      <c r="AP62">
        <f t="shared" si="25"/>
        <v>0.46587347493846665</v>
      </c>
    </row>
    <row r="63" spans="1:42" ht="12.75">
      <c r="A63">
        <v>0.54</v>
      </c>
      <c r="B63">
        <f t="shared" si="22"/>
        <v>6.096202285088559E-06</v>
      </c>
      <c r="C63">
        <f t="shared" si="22"/>
        <v>9.87410792652188E-06</v>
      </c>
      <c r="D63">
        <f t="shared" si="22"/>
        <v>1.582075946460204E-05</v>
      </c>
      <c r="E63">
        <f t="shared" si="22"/>
        <v>2.5075874780400298E-05</v>
      </c>
      <c r="F63">
        <f t="shared" si="22"/>
        <v>3.931814234370279E-05</v>
      </c>
      <c r="G63">
        <f t="shared" si="22"/>
        <v>6.098841676471789E-05</v>
      </c>
      <c r="H63">
        <f t="shared" si="22"/>
        <v>9.358992170738212E-05</v>
      </c>
      <c r="I63">
        <f t="shared" si="22"/>
        <v>0.00014208513283586743</v>
      </c>
      <c r="J63">
        <f t="shared" si="22"/>
        <v>0.00021341115945994193</v>
      </c>
      <c r="K63">
        <f t="shared" si="22"/>
        <v>0.00031713657447052235</v>
      </c>
      <c r="L63">
        <f t="shared" si="23"/>
        <v>0.00046628212643295974</v>
      </c>
      <c r="M63">
        <f t="shared" si="23"/>
        <v>0.0006783248661804686</v>
      </c>
      <c r="N63">
        <f t="shared" si="23"/>
        <v>0.000976399134642314</v>
      </c>
      <c r="O63">
        <f t="shared" si="23"/>
        <v>0.0013906978120208358</v>
      </c>
      <c r="P63">
        <f t="shared" si="23"/>
        <v>0.001960062578955535</v>
      </c>
      <c r="Q63">
        <f t="shared" si="23"/>
        <v>0.0027337323255384183</v>
      </c>
      <c r="R63">
        <f t="shared" si="23"/>
        <v>0.003773194345431885</v>
      </c>
      <c r="S63">
        <f t="shared" si="23"/>
        <v>0.005154054262699104</v>
      </c>
      <c r="T63">
        <f t="shared" si="23"/>
        <v>0.00696780920730844</v>
      </c>
      <c r="U63">
        <f t="shared" si="23"/>
        <v>0.009323376877951817</v>
      </c>
      <c r="V63">
        <f t="shared" si="24"/>
        <v>0.012348203954594905</v>
      </c>
      <c r="W63">
        <f t="shared" si="24"/>
        <v>0.01618875472892911</v>
      </c>
      <c r="X63">
        <f t="shared" si="24"/>
        <v>0.021010169165011416</v>
      </c>
      <c r="Y63">
        <f t="shared" si="24"/>
        <v>0.026994883309622186</v>
      </c>
      <c r="Z63">
        <f t="shared" si="24"/>
        <v>0.0343400279954752</v>
      </c>
      <c r="AA63">
        <f t="shared" si="24"/>
        <v>0.043253466971991616</v>
      </c>
      <c r="AB63">
        <f t="shared" si="24"/>
        <v>0.05394840405723833</v>
      </c>
      <c r="AC63">
        <f t="shared" si="24"/>
        <v>0.0666365793982544</v>
      </c>
      <c r="AD63">
        <f t="shared" si="24"/>
        <v>0.08152018348650791</v>
      </c>
      <c r="AE63">
        <f t="shared" si="24"/>
        <v>0.09878273736802445</v>
      </c>
      <c r="AF63">
        <f t="shared" si="25"/>
        <v>0.11857930904738279</v>
      </c>
      <c r="AG63">
        <f t="shared" si="25"/>
        <v>0.1410265479406908</v>
      </c>
      <c r="AH63">
        <f t="shared" si="25"/>
        <v>0.1661931089263875</v>
      </c>
      <c r="AI63">
        <f t="shared" si="25"/>
        <v>0.19409109295557792</v>
      </c>
      <c r="AJ63">
        <f t="shared" si="25"/>
        <v>0.22466914203823107</v>
      </c>
      <c r="AK63">
        <f t="shared" si="25"/>
        <v>0.2578077857699661</v>
      </c>
      <c r="AL63">
        <f t="shared" si="25"/>
        <v>0.2933175420498173</v>
      </c>
      <c r="AM63">
        <f t="shared" si="25"/>
        <v>0.3309401293245089</v>
      </c>
      <c r="AN63">
        <f t="shared" si="25"/>
        <v>0.37035296028517295</v>
      </c>
      <c r="AO63">
        <f t="shared" si="25"/>
        <v>0.41117687131363423</v>
      </c>
      <c r="AP63">
        <f t="shared" si="25"/>
        <v>0.45298681599959134</v>
      </c>
    </row>
    <row r="64" spans="1:42" ht="12.75">
      <c r="A64">
        <v>0.55</v>
      </c>
      <c r="B64">
        <f t="shared" si="22"/>
        <v>5.264984493269509E-06</v>
      </c>
      <c r="C64">
        <f t="shared" si="22"/>
        <v>8.555549494526637E-06</v>
      </c>
      <c r="D64">
        <f t="shared" si="22"/>
        <v>1.3752677650691325E-05</v>
      </c>
      <c r="E64">
        <f t="shared" si="22"/>
        <v>2.1868720617823634E-05</v>
      </c>
      <c r="F64">
        <f t="shared" si="22"/>
        <v>3.4400513556742673E-05</v>
      </c>
      <c r="G64">
        <f t="shared" si="22"/>
        <v>5.3532939776612665E-05</v>
      </c>
      <c r="H64">
        <f t="shared" si="22"/>
        <v>8.241411424192435E-05</v>
      </c>
      <c r="I64">
        <f t="shared" si="22"/>
        <v>0.0001255210965224185</v>
      </c>
      <c r="J64">
        <f t="shared" si="22"/>
        <v>0.00018913739004078334</v>
      </c>
      <c r="K64">
        <f t="shared" si="22"/>
        <v>0.0002819649800882562</v>
      </c>
      <c r="L64">
        <f t="shared" si="23"/>
        <v>0.0004158937140051888</v>
      </c>
      <c r="M64">
        <f t="shared" si="23"/>
        <v>0.0006069487224606984</v>
      </c>
      <c r="N64">
        <f t="shared" si="23"/>
        <v>0.0008764315334499617</v>
      </c>
      <c r="O64">
        <f t="shared" si="23"/>
        <v>0.001252261746680916</v>
      </c>
      <c r="P64">
        <f t="shared" si="23"/>
        <v>0.0017705129192695512</v>
      </c>
      <c r="Q64">
        <f t="shared" si="23"/>
        <v>0.002477118201333006</v>
      </c>
      <c r="R64">
        <f t="shared" si="23"/>
        <v>0.0034296981827934836</v>
      </c>
      <c r="S64">
        <f t="shared" si="23"/>
        <v>0.004699435863341095</v>
      </c>
      <c r="T64">
        <f t="shared" si="23"/>
        <v>0.006372892845885825</v>
      </c>
      <c r="U64">
        <f t="shared" si="23"/>
        <v>0.008553628817446035</v>
      </c>
      <c r="V64">
        <f t="shared" si="24"/>
        <v>0.011363456018528839</v>
      </c>
      <c r="W64">
        <f t="shared" si="24"/>
        <v>0.014943135393941098</v>
      </c>
      <c r="X64">
        <f t="shared" si="24"/>
        <v>0.019452305714638074</v>
      </c>
      <c r="Y64">
        <f t="shared" si="24"/>
        <v>0.02506843561712413</v>
      </c>
      <c r="Z64">
        <f t="shared" si="24"/>
        <v>0.031984605381686015</v>
      </c>
      <c r="AA64">
        <f t="shared" si="24"/>
        <v>0.040405963613935</v>
      </c>
      <c r="AB64">
        <f t="shared" si="24"/>
        <v>0.05054476549605458</v>
      </c>
      <c r="AC64">
        <f t="shared" si="24"/>
        <v>0.06261398345325397</v>
      </c>
      <c r="AD64">
        <f t="shared" si="24"/>
        <v>0.0768195848159079</v>
      </c>
      <c r="AE64">
        <f t="shared" si="24"/>
        <v>0.0933516883673825</v>
      </c>
      <c r="AF64">
        <f t="shared" si="25"/>
        <v>0.11237493382662878</v>
      </c>
      <c r="AG64">
        <f t="shared" si="25"/>
        <v>0.13401851436315093</v>
      </c>
      <c r="AH64">
        <f t="shared" si="25"/>
        <v>0.15836641989015376</v>
      </c>
      <c r="AI64">
        <f t="shared" si="25"/>
        <v>0.18544850575617322</v>
      </c>
      <c r="AJ64">
        <f t="shared" si="25"/>
        <v>0.21523302656660026</v>
      </c>
      <c r="AK64">
        <f t="shared" si="25"/>
        <v>0.2476212501218621</v>
      </c>
      <c r="AL64">
        <f t="shared" si="25"/>
        <v>0.2824446880163486</v>
      </c>
      <c r="AM64">
        <f t="shared" si="25"/>
        <v>0.31946534868668774</v>
      </c>
      <c r="AN64">
        <f t="shared" si="25"/>
        <v>0.3583792426617919</v>
      </c>
      <c r="AO64">
        <f t="shared" si="25"/>
        <v>0.39882316086935543</v>
      </c>
      <c r="AP64">
        <f t="shared" si="25"/>
        <v>0.44038452193060995</v>
      </c>
    </row>
    <row r="65" spans="1:42" ht="12.75">
      <c r="A65">
        <v>0.56</v>
      </c>
      <c r="B65">
        <f t="shared" si="22"/>
        <v>4.554804892031861E-06</v>
      </c>
      <c r="C65">
        <f t="shared" si="22"/>
        <v>7.425199588739773E-06</v>
      </c>
      <c r="D65">
        <f t="shared" si="22"/>
        <v>1.1973819238786376E-05</v>
      </c>
      <c r="E65">
        <f t="shared" si="22"/>
        <v>1.9100799992788353E-05</v>
      </c>
      <c r="F65">
        <f t="shared" si="22"/>
        <v>3.0142082186990216E-05</v>
      </c>
      <c r="G65">
        <f t="shared" si="22"/>
        <v>4.705511131031237E-05</v>
      </c>
      <c r="H65">
        <f t="shared" si="22"/>
        <v>7.267110744391125E-05</v>
      </c>
      <c r="I65">
        <f t="shared" si="22"/>
        <v>0.00011103203227535996</v>
      </c>
      <c r="J65">
        <f t="shared" si="22"/>
        <v>0.00016783288536326157</v>
      </c>
      <c r="K65">
        <f t="shared" si="22"/>
        <v>0.00025099176307219473</v>
      </c>
      <c r="L65">
        <f t="shared" si="23"/>
        <v>0.0003713706586067067</v>
      </c>
      <c r="M65">
        <f t="shared" si="23"/>
        <v>0.0005436685905724215</v>
      </c>
      <c r="N65">
        <f t="shared" si="23"/>
        <v>0.0007875045497367505</v>
      </c>
      <c r="O65">
        <f t="shared" si="23"/>
        <v>0.0011287001479600711</v>
      </c>
      <c r="P65">
        <f t="shared" si="23"/>
        <v>0.0016007600019676271</v>
      </c>
      <c r="Q65">
        <f t="shared" si="23"/>
        <v>0.002246531240560179</v>
      </c>
      <c r="R65">
        <f t="shared" si="23"/>
        <v>0.0031200018843977606</v>
      </c>
      <c r="S65">
        <f t="shared" si="23"/>
        <v>0.004288171522886186</v>
      </c>
      <c r="T65">
        <f t="shared" si="23"/>
        <v>0.005832897687768623</v>
      </c>
      <c r="U65">
        <f t="shared" si="23"/>
        <v>0.007852589384216846</v>
      </c>
      <c r="V65">
        <f t="shared" si="24"/>
        <v>0.010463588035065086</v>
      </c>
      <c r="W65">
        <f t="shared" si="24"/>
        <v>0.013801049089030348</v>
      </c>
      <c r="X65">
        <f t="shared" si="24"/>
        <v>0.018019118853001892</v>
      </c>
      <c r="Y65">
        <f t="shared" si="24"/>
        <v>0.02329019517318931</v>
      </c>
      <c r="Z65">
        <f t="shared" si="24"/>
        <v>0.0298030717147596</v>
      </c>
      <c r="AA65">
        <f t="shared" si="24"/>
        <v>0.03775979735929147</v>
      </c>
      <c r="AB65">
        <f t="shared" si="24"/>
        <v>0.047371136870436814</v>
      </c>
      <c r="AC65">
        <f t="shared" si="24"/>
        <v>0.05885059668503534</v>
      </c>
      <c r="AD65">
        <f t="shared" si="24"/>
        <v>0.07240707816071301</v>
      </c>
      <c r="AE65">
        <f t="shared" si="24"/>
        <v>0.08823633471618497</v>
      </c>
      <c r="AF65">
        <f t="shared" si="25"/>
        <v>0.10651153108457756</v>
      </c>
      <c r="AG65">
        <f t="shared" si="25"/>
        <v>0.1273733219838068</v>
      </c>
      <c r="AH65">
        <f t="shared" si="25"/>
        <v>0.15091997187689754</v>
      </c>
      <c r="AI65">
        <f t="shared" si="25"/>
        <v>0.177198114655022</v>
      </c>
      <c r="AJ65">
        <f t="shared" si="25"/>
        <v>0.2061947904713577</v>
      </c>
      <c r="AK65">
        <f t="shared" si="25"/>
        <v>0.23783138748808463</v>
      </c>
      <c r="AL65">
        <f t="shared" si="25"/>
        <v>0.2719600537571939</v>
      </c>
      <c r="AM65">
        <f t="shared" si="25"/>
        <v>0.3083630286141035</v>
      </c>
      <c r="AN65">
        <f t="shared" si="25"/>
        <v>0.3467551791873402</v>
      </c>
      <c r="AO65">
        <f t="shared" si="25"/>
        <v>0.38678982682147645</v>
      </c>
      <c r="AP65">
        <f t="shared" si="25"/>
        <v>0.4280677260517707</v>
      </c>
    </row>
    <row r="66" spans="1:42" ht="12.75">
      <c r="A66">
        <v>0.57</v>
      </c>
      <c r="B66">
        <f t="shared" si="22"/>
        <v>3.946921076858345E-06</v>
      </c>
      <c r="C66">
        <f t="shared" si="22"/>
        <v>6.454467567751365E-06</v>
      </c>
      <c r="D66">
        <f t="shared" si="22"/>
        <v>1.0441102546110415E-05</v>
      </c>
      <c r="E66">
        <f t="shared" si="22"/>
        <v>1.670799021069591E-05</v>
      </c>
      <c r="F66">
        <f t="shared" si="22"/>
        <v>2.6448581192939358E-05</v>
      </c>
      <c r="G66">
        <f t="shared" si="22"/>
        <v>4.14180595632585E-05</v>
      </c>
      <c r="H66">
        <f t="shared" si="22"/>
        <v>6.416463343250633E-05</v>
      </c>
      <c r="I66">
        <f t="shared" si="22"/>
        <v>9.834000800090781E-05</v>
      </c>
      <c r="J66">
        <f t="shared" si="22"/>
        <v>0.00014910900035702834</v>
      </c>
      <c r="K66">
        <f t="shared" si="22"/>
        <v>0.00022368031086972273</v>
      </c>
      <c r="L66">
        <f t="shared" si="23"/>
        <v>0.00033198143891011167</v>
      </c>
      <c r="M66">
        <f t="shared" si="23"/>
        <v>0.0004874999751328657</v>
      </c>
      <c r="N66">
        <f t="shared" si="23"/>
        <v>0.0007083102694298571</v>
      </c>
      <c r="O66">
        <f t="shared" si="23"/>
        <v>0.0010182979623983845</v>
      </c>
      <c r="P66">
        <f t="shared" si="23"/>
        <v>0.0014485843110865204</v>
      </c>
      <c r="Q66">
        <f t="shared" si="23"/>
        <v>0.002039137019860804</v>
      </c>
      <c r="R66">
        <f t="shared" si="23"/>
        <v>0.0028405340853102645</v>
      </c>
      <c r="S66">
        <f t="shared" si="23"/>
        <v>0.003915822124823776</v>
      </c>
      <c r="T66">
        <f t="shared" si="23"/>
        <v>0.005342381556561082</v>
      </c>
      <c r="U66">
        <f t="shared" si="23"/>
        <v>0.007213679379025839</v>
      </c>
      <c r="V66">
        <f t="shared" si="24"/>
        <v>0.00964075855926505</v>
      </c>
      <c r="W66">
        <f t="shared" si="24"/>
        <v>0.012753284421321953</v>
      </c>
      <c r="X66">
        <f t="shared" si="24"/>
        <v>0.0166999468838398</v>
      </c>
      <c r="Y66">
        <f t="shared" si="24"/>
        <v>0.02164800731594063</v>
      </c>
      <c r="Z66">
        <f t="shared" si="24"/>
        <v>0.027781784563333023</v>
      </c>
      <c r="AA66">
        <f t="shared" si="24"/>
        <v>0.03529990019982432</v>
      </c>
      <c r="AB66">
        <f t="shared" si="24"/>
        <v>0.04441115096239834</v>
      </c>
      <c r="AC66">
        <f t="shared" si="24"/>
        <v>0.0553289474842763</v>
      </c>
      <c r="AD66">
        <f t="shared" si="24"/>
        <v>0.06826435131293251</v>
      </c>
      <c r="AE66">
        <f t="shared" si="24"/>
        <v>0.08341785248464573</v>
      </c>
      <c r="AF66">
        <f t="shared" si="25"/>
        <v>0.10097015046292046</v>
      </c>
      <c r="AG66">
        <f t="shared" si="25"/>
        <v>0.12107232229326637</v>
      </c>
      <c r="AH66">
        <f t="shared" si="25"/>
        <v>0.1438358717353998</v>
      </c>
      <c r="AI66">
        <f t="shared" si="25"/>
        <v>0.1693232394137688</v>
      </c>
      <c r="AJ66">
        <f t="shared" si="25"/>
        <v>0.19753940469638775</v>
      </c>
      <c r="AK66">
        <f t="shared" si="25"/>
        <v>0.2284252151085744</v>
      </c>
      <c r="AL66">
        <f t="shared" si="25"/>
        <v>0.2618530321440553</v>
      </c>
      <c r="AM66">
        <f t="shared" si="25"/>
        <v>0.29762518159731643</v>
      </c>
      <c r="AN66">
        <f t="shared" si="25"/>
        <v>0.3354755457332651</v>
      </c>
      <c r="AO66">
        <f t="shared" si="25"/>
        <v>0.37507444308359195</v>
      </c>
      <c r="AP66">
        <f t="shared" si="25"/>
        <v>0.4160367238313615</v>
      </c>
    </row>
    <row r="67" spans="1:42" ht="12.75">
      <c r="A67">
        <v>0.58</v>
      </c>
      <c r="B67">
        <f t="shared" si="22"/>
        <v>3.4256648204777917E-06</v>
      </c>
      <c r="C67">
        <f t="shared" si="22"/>
        <v>5.619366679199267E-06</v>
      </c>
      <c r="D67">
        <f t="shared" si="22"/>
        <v>9.118253299966739E-06</v>
      </c>
      <c r="E67">
        <f t="shared" si="22"/>
        <v>1.4636105880927452E-05</v>
      </c>
      <c r="F67">
        <f t="shared" si="22"/>
        <v>2.3240063780627374E-05</v>
      </c>
      <c r="G67">
        <f t="shared" si="22"/>
        <v>3.6505282705823205E-05</v>
      </c>
      <c r="H67">
        <f t="shared" si="22"/>
        <v>5.6727023124758524E-05</v>
      </c>
      <c r="I67">
        <f t="shared" si="22"/>
        <v>8.720671741968555E-05</v>
      </c>
      <c r="J67">
        <f t="shared" si="22"/>
        <v>0.00013263126922280488</v>
      </c>
      <c r="K67">
        <f t="shared" si="22"/>
        <v>0.00019956710114898968</v>
      </c>
      <c r="L67">
        <f t="shared" si="23"/>
        <v>0.00029709180778703104</v>
      </c>
      <c r="M67">
        <f t="shared" si="23"/>
        <v>0.0004375860784670005</v>
      </c>
      <c r="N67">
        <f t="shared" si="23"/>
        <v>0.0006377061051650035</v>
      </c>
      <c r="O67">
        <f t="shared" si="23"/>
        <v>0.0009195511918642651</v>
      </c>
      <c r="P67">
        <f t="shared" si="23"/>
        <v>0.0013120319452375462</v>
      </c>
      <c r="Q67">
        <f t="shared" si="23"/>
        <v>0.001852430579024289</v>
      </c>
      <c r="R67">
        <f t="shared" si="23"/>
        <v>0.0025881260858646726</v>
      </c>
      <c r="S67">
        <f t="shared" si="23"/>
        <v>0.0035784333162605098</v>
      </c>
      <c r="T67">
        <f t="shared" si="23"/>
        <v>0.004896476934623917</v>
      </c>
      <c r="U67">
        <f t="shared" si="23"/>
        <v>0.00663099011181012</v>
      </c>
      <c r="V67">
        <f t="shared" si="24"/>
        <v>0.008887895814184477</v>
      </c>
      <c r="W67">
        <f t="shared" si="24"/>
        <v>0.011791498670661316</v>
      </c>
      <c r="X67">
        <f t="shared" si="24"/>
        <v>0.01548509141369403</v>
      </c>
      <c r="Y67">
        <f t="shared" si="24"/>
        <v>0.0201307660993576</v>
      </c>
      <c r="Z67">
        <f t="shared" si="24"/>
        <v>0.02590822116309477</v>
      </c>
      <c r="AA67">
        <f t="shared" si="24"/>
        <v>0.033012374935276534</v>
      </c>
      <c r="AB67">
        <f t="shared" si="24"/>
        <v>0.04164963760539542</v>
      </c>
      <c r="AC67">
        <f t="shared" si="24"/>
        <v>0.0520327582203336</v>
      </c>
      <c r="AD67">
        <f t="shared" si="24"/>
        <v>0.0643742503210063</v>
      </c>
      <c r="AE67">
        <f t="shared" si="24"/>
        <v>0.07887850576759903</v>
      </c>
      <c r="AF67">
        <f t="shared" si="25"/>
        <v>0.09573282481577439</v>
      </c>
      <c r="AG67">
        <f t="shared" si="25"/>
        <v>0.11509771252453971</v>
      </c>
      <c r="AH67">
        <f t="shared" si="25"/>
        <v>0.1370969059036815</v>
      </c>
      <c r="AI67">
        <f t="shared" si="25"/>
        <v>0.1618076904658079</v>
      </c>
      <c r="AJ67">
        <f t="shared" si="25"/>
        <v>0.18925212675814362</v>
      </c>
      <c r="AK67">
        <f t="shared" si="25"/>
        <v>0.21938982632159854</v>
      </c>
      <c r="AL67">
        <f t="shared" si="25"/>
        <v>0.2521128847599189</v>
      </c>
      <c r="AM67">
        <f t="shared" si="25"/>
        <v>0.28724349400637617</v>
      </c>
      <c r="AN67">
        <f t="shared" si="25"/>
        <v>0.32453461857482435</v>
      </c>
      <c r="AO67">
        <f t="shared" si="25"/>
        <v>0.3636739393545727</v>
      </c>
      <c r="AP67">
        <f t="shared" si="25"/>
        <v>0.40429105643140995</v>
      </c>
    </row>
    <row r="68" spans="1:42" ht="12.75">
      <c r="A68">
        <v>0.59</v>
      </c>
      <c r="B68">
        <f t="shared" si="22"/>
        <v>2.9779098614790556E-06</v>
      </c>
      <c r="C68">
        <f t="shared" si="22"/>
        <v>4.899731058105594E-06</v>
      </c>
      <c r="D68">
        <f t="shared" si="22"/>
        <v>7.974667824983683E-06</v>
      </c>
      <c r="E68">
        <f t="shared" si="22"/>
        <v>1.2839270297604344E-05</v>
      </c>
      <c r="F68">
        <f t="shared" si="22"/>
        <v>2.044860140304472E-05</v>
      </c>
      <c r="G68">
        <f t="shared" si="22"/>
        <v>3.2217438977744095E-05</v>
      </c>
      <c r="H68">
        <f t="shared" si="22"/>
        <v>5.021479134115214E-05</v>
      </c>
      <c r="I68">
        <f t="shared" si="22"/>
        <v>7.742749146621986E-05</v>
      </c>
      <c r="J68">
        <f t="shared" si="22"/>
        <v>0.0001181113953903079</v>
      </c>
      <c r="K68">
        <f t="shared" si="22"/>
        <v>0.0001782511392571795</v>
      </c>
      <c r="L68">
        <f t="shared" si="23"/>
        <v>0.0002661510633771291</v>
      </c>
      <c r="M68">
        <f t="shared" si="23"/>
        <v>0.00039318021573975237</v>
      </c>
      <c r="N68">
        <f t="shared" si="23"/>
        <v>0.0005746926060482549</v>
      </c>
      <c r="O68">
        <f t="shared" si="23"/>
        <v>0.0008311393146998025</v>
      </c>
      <c r="P68">
        <f t="shared" si="23"/>
        <v>0.001189380870683876</v>
      </c>
      <c r="Q68">
        <f t="shared" si="23"/>
        <v>0.001684195779893649</v>
      </c>
      <c r="R68">
        <f t="shared" si="23"/>
        <v>0.002359963704401835</v>
      </c>
      <c r="S68">
        <f t="shared" si="23"/>
        <v>0.0032724794264094026</v>
      </c>
      <c r="T68">
        <f t="shared" si="23"/>
        <v>0.00449082677819046</v>
      </c>
      <c r="U68">
        <f t="shared" si="23"/>
        <v>0.006099211278096428</v>
      </c>
      <c r="V68">
        <f t="shared" si="24"/>
        <v>0.008198618194746432</v>
      </c>
      <c r="W68">
        <f t="shared" si="24"/>
        <v>0.010908131941162136</v>
      </c>
      <c r="X68">
        <f t="shared" si="24"/>
        <v>0.014365726654526512</v>
      </c>
      <c r="Y68">
        <f t="shared" si="24"/>
        <v>0.018728320731393522</v>
      </c>
      <c r="Z68">
        <f t="shared" si="24"/>
        <v>0.024170884416314986</v>
      </c>
      <c r="AA68">
        <f t="shared" si="24"/>
        <v>0.03088440352117472</v>
      </c>
      <c r="AB68">
        <f t="shared" si="24"/>
        <v>0.03907253740681971</v>
      </c>
      <c r="AC68">
        <f t="shared" si="24"/>
        <v>0.04894686744651311</v>
      </c>
      <c r="AD68">
        <f t="shared" si="24"/>
        <v>0.06072071318212202</v>
      </c>
      <c r="AE68">
        <f t="shared" si="24"/>
        <v>0.07460159456423554</v>
      </c>
      <c r="AF68">
        <f t="shared" si="25"/>
        <v>0.09078253447497353</v>
      </c>
      <c r="AG68">
        <f t="shared" si="25"/>
        <v>0.10943251782124419</v>
      </c>
      <c r="AH68">
        <f t="shared" si="25"/>
        <v>0.13068654117595446</v>
      </c>
      <c r="AI68">
        <f t="shared" si="25"/>
        <v>0.15463578806910483</v>
      </c>
      <c r="AJ68">
        <f t="shared" si="25"/>
        <v>0.18131853714071722</v>
      </c>
      <c r="AK68">
        <f t="shared" si="25"/>
        <v>0.2107124421754747</v>
      </c>
      <c r="AL68">
        <f t="shared" si="25"/>
        <v>0.24272880593822188</v>
      </c>
      <c r="AM68">
        <f t="shared" si="25"/>
        <v>0.27720939918409515</v>
      </c>
      <c r="AN68">
        <f t="shared" si="25"/>
        <v>0.3139262528067417</v>
      </c>
      <c r="AO68">
        <f t="shared" si="25"/>
        <v>0.3525846810185096</v>
      </c>
      <c r="AP68">
        <f t="shared" si="25"/>
        <v>0.3928295884030514</v>
      </c>
    </row>
    <row r="69" spans="1:42" ht="12.75">
      <c r="A69">
        <v>0.6</v>
      </c>
      <c r="B69">
        <f t="shared" si="22"/>
        <v>2.5926366258310907E-06</v>
      </c>
      <c r="C69">
        <f t="shared" si="22"/>
        <v>4.278572907856493E-06</v>
      </c>
      <c r="D69">
        <f t="shared" si="22"/>
        <v>6.98447618774356E-06</v>
      </c>
      <c r="E69">
        <f t="shared" si="22"/>
        <v>1.1278568110895115E-05</v>
      </c>
      <c r="F69">
        <f t="shared" si="22"/>
        <v>1.8016371956308674E-05</v>
      </c>
      <c r="G69">
        <f t="shared" si="22"/>
        <v>2.8469670414588144E-05</v>
      </c>
      <c r="H69">
        <f t="shared" si="22"/>
        <v>4.450494127505866E-05</v>
      </c>
      <c r="I69">
        <f t="shared" si="22"/>
        <v>6.882626538207148E-05</v>
      </c>
      <c r="J69">
        <f t="shared" si="22"/>
        <v>0.00010530049245027762</v>
      </c>
      <c r="K69">
        <f t="shared" si="22"/>
        <v>0.0001593850086364368</v>
      </c>
      <c r="L69">
        <f t="shared" si="23"/>
        <v>0.00023868036808250004</v>
      </c>
      <c r="M69">
        <f t="shared" si="23"/>
        <v>0.00035363078970740425</v>
      </c>
      <c r="N69">
        <f t="shared" si="23"/>
        <v>0.0005183944154376618</v>
      </c>
      <c r="O69">
        <f t="shared" si="23"/>
        <v>0.0007519015149339836</v>
      </c>
      <c r="P69">
        <f t="shared" si="23"/>
        <v>0.0010791117028572383</v>
      </c>
      <c r="Q69">
        <f t="shared" si="23"/>
        <v>0.0015324699557920374</v>
      </c>
      <c r="R69">
        <f t="shared" si="23"/>
        <v>0.0021535451977992004</v>
      </c>
      <c r="S69">
        <f t="shared" si="23"/>
        <v>0.0029948142108550124</v>
      </c>
      <c r="T69">
        <f t="shared" si="23"/>
        <v>0.004121527855249885</v>
      </c>
      <c r="U69">
        <f t="shared" si="23"/>
        <v>0.005613566946834125</v>
      </c>
      <c r="V69">
        <f t="shared" si="24"/>
        <v>0.007567163312901748</v>
      </c>
      <c r="W69">
        <f t="shared" si="24"/>
        <v>0.010096330075036297</v>
      </c>
      <c r="X69">
        <f t="shared" si="24"/>
        <v>0.013333817455123187</v>
      </c>
      <c r="Y69">
        <f t="shared" si="24"/>
        <v>0.01743139041634767</v>
      </c>
      <c r="Z69">
        <f t="shared" si="24"/>
        <v>0.022559216657123238</v>
      </c>
      <c r="AA69">
        <f t="shared" si="24"/>
        <v>0.028904162224641317</v>
      </c>
      <c r="AB69">
        <f t="shared" si="24"/>
        <v>0.036666821016986595</v>
      </c>
      <c r="AC69">
        <f t="shared" si="24"/>
        <v>0.04605715612420569</v>
      </c>
      <c r="AD69">
        <f t="shared" si="24"/>
        <v>0.05728870581907308</v>
      </c>
      <c r="AE69">
        <f t="shared" si="24"/>
        <v>0.07057140308001297</v>
      </c>
      <c r="AF69">
        <f t="shared" si="25"/>
        <v>0.08610317004032497</v>
      </c>
      <c r="AG69">
        <f t="shared" si="25"/>
        <v>0.10406057009999081</v>
      </c>
      <c r="AH69">
        <f t="shared" si="25"/>
        <v>0.12458892050095283</v>
      </c>
      <c r="AI69">
        <f t="shared" si="25"/>
        <v>0.14779237508909637</v>
      </c>
      <c r="AJ69">
        <f t="shared" si="25"/>
        <v>0.17372456825864202</v>
      </c>
      <c r="AK69">
        <f t="shared" si="25"/>
        <v>0.20238045493922185</v>
      </c>
      <c r="AL69">
        <f t="shared" si="25"/>
        <v>0.23368997845253203</v>
      </c>
      <c r="AM69">
        <f t="shared" si="25"/>
        <v>0.2675141423586941</v>
      </c>
      <c r="AN69">
        <f t="shared" si="25"/>
        <v>0.3036439531318179</v>
      </c>
      <c r="AO69">
        <f t="shared" si="25"/>
        <v>0.34180254229737617</v>
      </c>
      <c r="AP69">
        <f t="shared" si="25"/>
        <v>0.3816505797617792</v>
      </c>
    </row>
    <row r="70" spans="1:42" ht="12.75">
      <c r="A70">
        <v>0.61</v>
      </c>
      <c r="B70">
        <f aca="true" t="shared" si="26" ref="B70:K79">1-NORMDIST(LOG10($A70),LOG10(B$9),$B$4,TRUE)</f>
        <v>2.2605753641213866E-06</v>
      </c>
      <c r="C70">
        <f t="shared" si="26"/>
        <v>3.7415535240059583E-06</v>
      </c>
      <c r="D70">
        <f t="shared" si="26"/>
        <v>6.125768368892004E-06</v>
      </c>
      <c r="E70">
        <f t="shared" si="26"/>
        <v>9.920928252582506E-06</v>
      </c>
      <c r="F70">
        <f t="shared" si="26"/>
        <v>1.589406865687426E-05</v>
      </c>
      <c r="G70">
        <f t="shared" si="26"/>
        <v>2.5189366925637557E-05</v>
      </c>
      <c r="H70">
        <f t="shared" si="26"/>
        <v>3.949186503393598E-05</v>
      </c>
      <c r="I70">
        <f t="shared" si="26"/>
        <v>6.125134102263896E-05</v>
      </c>
      <c r="J70">
        <f t="shared" si="26"/>
        <v>9.398337042809679E-05</v>
      </c>
      <c r="K70">
        <f t="shared" si="26"/>
        <v>0.00014266727490919173</v>
      </c>
      <c r="L70">
        <f aca="true" t="shared" si="27" ref="L70:U79">1-NORMDIST(LOG10($A70),LOG10(L$9),$B$4,TRUE)</f>
        <v>0.0002142627938865882</v>
      </c>
      <c r="M70">
        <f t="shared" si="27"/>
        <v>0.000318368432900451</v>
      </c>
      <c r="N70">
        <f t="shared" si="27"/>
        <v>0.00046804390677823715</v>
      </c>
      <c r="O70">
        <f t="shared" si="27"/>
        <v>0.0006808161665440293</v>
      </c>
      <c r="P70">
        <f t="shared" si="27"/>
        <v>0.0009798823777957821</v>
      </c>
      <c r="Q70">
        <f t="shared" si="27"/>
        <v>0.0013955131288014844</v>
      </c>
      <c r="R70">
        <f t="shared" si="27"/>
        <v>0.0019666444490084034</v>
      </c>
      <c r="S70">
        <f t="shared" si="27"/>
        <v>0.0027426275541564404</v>
      </c>
      <c r="T70">
        <f t="shared" si="27"/>
        <v>0.0037850806894398348</v>
      </c>
      <c r="U70">
        <f t="shared" si="27"/>
        <v>0.005169758716850215</v>
      </c>
      <c r="V70">
        <f aca="true" t="shared" si="28" ref="V70:AE79">1-NORMDIST(LOG10($A70),LOG10(V$9),$B$4,TRUE)</f>
        <v>0.006988324644044419</v>
      </c>
      <c r="W70">
        <f t="shared" si="28"/>
        <v>0.009349875424747744</v>
      </c>
      <c r="X70">
        <f t="shared" si="28"/>
        <v>0.012382045229684002</v>
      </c>
      <c r="Y70">
        <f t="shared" si="28"/>
        <v>0.01623148687940179</v>
      </c>
      <c r="Z70">
        <f t="shared" si="28"/>
        <v>0.021063520605486663</v>
      </c>
      <c r="AA70">
        <f t="shared" si="28"/>
        <v>0.027060743187414582</v>
      </c>
      <c r="AB70">
        <f t="shared" si="28"/>
        <v>0.03442041374421201</v>
      </c>
      <c r="AC70">
        <f t="shared" si="28"/>
        <v>0.04335047788055357</v>
      </c>
      <c r="AD70">
        <f t="shared" si="28"/>
        <v>0.0540641605747596</v>
      </c>
      <c r="AE70">
        <f t="shared" si="28"/>
        <v>0.06677314889325991</v>
      </c>
      <c r="AF70">
        <f aca="true" t="shared" si="29" ref="AF70:AP79">1-NORMDIST(LOG10($A70),LOG10(AF$9),$B$4,TRUE)</f>
        <v>0.0816794943253063</v>
      </c>
      <c r="AG70">
        <f t="shared" si="29"/>
        <v>0.09896648439249423</v>
      </c>
      <c r="AH70">
        <f t="shared" si="29"/>
        <v>0.1187888547099758</v>
      </c>
      <c r="AI70">
        <f t="shared" si="29"/>
        <v>0.14126282437406612</v>
      </c>
      <c r="AJ70">
        <f t="shared" si="29"/>
        <v>0.16645652696229063</v>
      </c>
      <c r="AK70">
        <f t="shared" si="29"/>
        <v>0.19438146444884175</v>
      </c>
      <c r="AL70">
        <f t="shared" si="29"/>
        <v>0.2249856217094388</v>
      </c>
      <c r="AM70">
        <f t="shared" si="29"/>
        <v>0.2581488381067013</v>
      </c>
      <c r="AN70">
        <f t="shared" si="29"/>
        <v>0.2936809376043351</v>
      </c>
      <c r="AO70">
        <f t="shared" si="29"/>
        <v>0.3313229730739762</v>
      </c>
      <c r="AP70">
        <f t="shared" si="29"/>
        <v>0.3707517526930144</v>
      </c>
    </row>
    <row r="71" spans="1:42" ht="12.75">
      <c r="A71">
        <v>0.62</v>
      </c>
      <c r="B71">
        <f t="shared" si="26"/>
        <v>1.9739128861440136E-06</v>
      </c>
      <c r="C71">
        <f t="shared" si="26"/>
        <v>3.276547001163088E-06</v>
      </c>
      <c r="D71">
        <f t="shared" si="26"/>
        <v>5.3799536751109045E-06</v>
      </c>
      <c r="E71">
        <f t="shared" si="26"/>
        <v>8.738195776403224E-06</v>
      </c>
      <c r="F71">
        <f t="shared" si="26"/>
        <v>1.4039573066559896E-05</v>
      </c>
      <c r="G71">
        <f t="shared" si="26"/>
        <v>2.231429453536382E-05</v>
      </c>
      <c r="H71">
        <f t="shared" si="26"/>
        <v>3.508473911273402E-05</v>
      </c>
      <c r="I71">
        <f t="shared" si="26"/>
        <v>5.457181215651197E-05</v>
      </c>
      <c r="J71">
        <f t="shared" si="26"/>
        <v>8.39736972234606E-05</v>
      </c>
      <c r="K71">
        <f t="shared" si="26"/>
        <v>0.00012783602806953898</v>
      </c>
      <c r="L71">
        <f t="shared" si="27"/>
        <v>0.00019253482536418787</v>
      </c>
      <c r="M71">
        <f t="shared" si="27"/>
        <v>0.0002868949880526772</v>
      </c>
      <c r="N71">
        <f t="shared" si="27"/>
        <v>0.0004229671010463898</v>
      </c>
      <c r="O71">
        <f t="shared" si="27"/>
        <v>0.0006169831038208562</v>
      </c>
      <c r="P71">
        <f t="shared" si="27"/>
        <v>0.0008905061691013572</v>
      </c>
      <c r="Q71">
        <f t="shared" si="27"/>
        <v>0.0012717811751925545</v>
      </c>
      <c r="R71">
        <f t="shared" si="27"/>
        <v>0.0017972787306995697</v>
      </c>
      <c r="S71">
        <f t="shared" si="27"/>
        <v>0.002513407377429555</v>
      </c>
      <c r="T71">
        <f t="shared" si="27"/>
        <v>0.003478345308010611</v>
      </c>
      <c r="U71">
        <f t="shared" si="27"/>
        <v>0.004763915210574177</v>
      </c>
      <c r="V71">
        <f t="shared" si="28"/>
        <v>0.006457394938110372</v>
      </c>
      <c r="W71">
        <f t="shared" si="28"/>
        <v>0.008663124670219902</v>
      </c>
      <c r="X71">
        <f t="shared" si="28"/>
        <v>0.011503741025207459</v>
      </c>
      <c r="Y71">
        <f t="shared" si="28"/>
        <v>0.015120843902722392</v>
      </c>
      <c r="Z71">
        <f t="shared" si="28"/>
        <v>0.019674886959225257</v>
      </c>
      <c r="AA71">
        <f t="shared" si="28"/>
        <v>0.02534408199431981</v>
      </c>
      <c r="AB71">
        <f t="shared" si="28"/>
        <v>0.03232212528653</v>
      </c>
      <c r="AC71">
        <f t="shared" si="28"/>
        <v>0.04081459325808734</v>
      </c>
      <c r="AD71">
        <f t="shared" si="28"/>
        <v>0.05103391737659435</v>
      </c>
      <c r="AE71">
        <f t="shared" si="28"/>
        <v>0.06319293332770648</v>
      </c>
      <c r="AF71">
        <f t="shared" si="29"/>
        <v>0.07749710397245901</v>
      </c>
      <c r="AG71">
        <f t="shared" si="29"/>
        <v>0.0941356333282467</v>
      </c>
      <c r="AH71">
        <f t="shared" si="29"/>
        <v>0.11327181094671568</v>
      </c>
      <c r="AI71">
        <f t="shared" si="29"/>
        <v>0.13503304156442753</v>
      </c>
      <c r="AJ71">
        <f t="shared" si="29"/>
        <v>0.15950111145130696</v>
      </c>
      <c r="AK71">
        <f t="shared" si="29"/>
        <v>0.1867033081332352</v>
      </c>
      <c r="AL71">
        <f t="shared" si="29"/>
        <v>0.2166050332250643</v>
      </c>
      <c r="AM71">
        <f t="shared" si="29"/>
        <v>0.24910452104715586</v>
      </c>
      <c r="AN71">
        <f t="shared" si="29"/>
        <v>0.28403019488297576</v>
      </c>
      <c r="AO71">
        <f t="shared" si="29"/>
        <v>0.321141059797017</v>
      </c>
      <c r="AP71">
        <f t="shared" si="29"/>
        <v>0.360130353151356</v>
      </c>
    </row>
    <row r="72" spans="1:42" ht="12.75">
      <c r="A72">
        <v>0.63</v>
      </c>
      <c r="B72">
        <f t="shared" si="26"/>
        <v>1.7260510051242406E-06</v>
      </c>
      <c r="C72">
        <f t="shared" si="26"/>
        <v>2.873279582149557E-06</v>
      </c>
      <c r="D72">
        <f t="shared" si="26"/>
        <v>4.731229300669604E-06</v>
      </c>
      <c r="E72">
        <f t="shared" si="26"/>
        <v>7.706359049119982E-06</v>
      </c>
      <c r="F72">
        <f t="shared" si="26"/>
        <v>1.2416846171592333E-05</v>
      </c>
      <c r="G72">
        <f t="shared" si="26"/>
        <v>1.979102541949107E-05</v>
      </c>
      <c r="H72">
        <f t="shared" si="26"/>
        <v>3.12053316591232E-05</v>
      </c>
      <c r="I72">
        <f t="shared" si="26"/>
        <v>4.867454360113488E-05</v>
      </c>
      <c r="J72">
        <f t="shared" si="26"/>
        <v>7.510989410319802E-05</v>
      </c>
      <c r="K72">
        <f t="shared" si="26"/>
        <v>0.00011466338322985159</v>
      </c>
      <c r="L72">
        <f t="shared" si="27"/>
        <v>0.00017317909560599087</v>
      </c>
      <c r="M72">
        <f t="shared" si="27"/>
        <v>0.00025877405003116305</v>
      </c>
      <c r="N72">
        <f t="shared" si="27"/>
        <v>0.0003825715308752864</v>
      </c>
      <c r="O72">
        <f t="shared" si="27"/>
        <v>0.0005596082796516244</v>
      </c>
      <c r="P72">
        <f t="shared" si="27"/>
        <v>0.0008099325857017226</v>
      </c>
      <c r="Q72">
        <f t="shared" si="27"/>
        <v>0.0011599024070672037</v>
      </c>
      <c r="R72">
        <f t="shared" si="27"/>
        <v>0.0016436804484506462</v>
      </c>
      <c r="S72">
        <f t="shared" si="27"/>
        <v>0.002304906096291859</v>
      </c>
      <c r="T72">
        <f t="shared" si="27"/>
        <v>0.0031985020922080665</v>
      </c>
      <c r="U72">
        <f t="shared" si="27"/>
        <v>0.004392547172061501</v>
      </c>
      <c r="V72">
        <f t="shared" si="28"/>
        <v>0.005970115651378061</v>
      </c>
      <c r="W72">
        <f t="shared" si="28"/>
        <v>0.008030952950446646</v>
      </c>
      <c r="X72">
        <f t="shared" si="28"/>
        <v>0.010692825037775355</v>
      </c>
      <c r="Y72">
        <f t="shared" si="28"/>
        <v>0.014092353253074452</v>
      </c>
      <c r="Z72">
        <f t="shared" si="28"/>
        <v>0.018385128102776815</v>
      </c>
      <c r="AA72">
        <f t="shared" si="28"/>
        <v>0.023744890851410516</v>
      </c>
      <c r="AB72">
        <f t="shared" si="28"/>
        <v>0.030361584332135205</v>
      </c>
      <c r="AC72">
        <f t="shared" si="28"/>
        <v>0.03843810787221735</v>
      </c>
      <c r="AD72">
        <f t="shared" si="28"/>
        <v>0.048185667658279585</v>
      </c>
      <c r="AE72">
        <f t="shared" si="28"/>
        <v>0.059817693288406804</v>
      </c>
      <c r="AF72">
        <f t="shared" si="29"/>
        <v>0.07354239115449057</v>
      </c>
      <c r="AG72">
        <f t="shared" si="29"/>
        <v>0.08955412031131971</v>
      </c>
      <c r="AH72">
        <f t="shared" si="29"/>
        <v>0.10802389846060056</v>
      </c>
      <c r="AI72">
        <f t="shared" si="29"/>
        <v>0.12908946406999033</v>
      </c>
      <c r="AJ72">
        <f t="shared" si="29"/>
        <v>0.15284542336278362</v>
      </c>
      <c r="AK72">
        <f t="shared" si="29"/>
        <v>0.17933408547844876</v>
      </c>
      <c r="AL72">
        <f t="shared" si="29"/>
        <v>0.20853762409734644</v>
      </c>
      <c r="AM72">
        <f t="shared" si="29"/>
        <v>0.24037219039913382</v>
      </c>
      <c r="AN72">
        <f t="shared" si="29"/>
        <v>0.2746845355188644</v>
      </c>
      <c r="AO72">
        <f t="shared" si="29"/>
        <v>0.3112515808701377</v>
      </c>
      <c r="AP72">
        <f t="shared" si="29"/>
        <v>0.3497832076238899</v>
      </c>
    </row>
    <row r="73" spans="1:42" ht="12.75">
      <c r="A73">
        <v>0.64</v>
      </c>
      <c r="B73">
        <f t="shared" si="26"/>
        <v>1.5114071271193907E-06</v>
      </c>
      <c r="C73">
        <f t="shared" si="26"/>
        <v>2.523030883661015E-06</v>
      </c>
      <c r="D73">
        <f t="shared" si="26"/>
        <v>4.166138509287265E-06</v>
      </c>
      <c r="E73">
        <f t="shared" si="26"/>
        <v>6.804904974511139E-06</v>
      </c>
      <c r="F73">
        <f t="shared" si="26"/>
        <v>1.099499985279806E-05</v>
      </c>
      <c r="G73">
        <f t="shared" si="26"/>
        <v>1.7573618564470372E-05</v>
      </c>
      <c r="H73">
        <f t="shared" si="26"/>
        <v>2.7786153035558314E-05</v>
      </c>
      <c r="I73">
        <f t="shared" si="26"/>
        <v>4.346161388546488E-05</v>
      </c>
      <c r="J73">
        <f t="shared" si="26"/>
        <v>6.725164800847061E-05</v>
      </c>
      <c r="K73">
        <f t="shared" si="26"/>
        <v>0.00010295079009547958</v>
      </c>
      <c r="L73">
        <f t="shared" si="27"/>
        <v>0.00015591816664495273</v>
      </c>
      <c r="M73">
        <f t="shared" si="27"/>
        <v>0.00023362283622285762</v>
      </c>
      <c r="N73">
        <f t="shared" si="27"/>
        <v>0.00034633576798848154</v>
      </c>
      <c r="O73">
        <f t="shared" si="27"/>
        <v>0.0005079904731578599</v>
      </c>
      <c r="P73">
        <f t="shared" si="27"/>
        <v>0.0007372307532650391</v>
      </c>
      <c r="Q73">
        <f t="shared" si="27"/>
        <v>0.0010586571131454559</v>
      </c>
      <c r="R73">
        <f t="shared" si="27"/>
        <v>0.0015042723479513631</v>
      </c>
      <c r="S73">
        <f t="shared" si="27"/>
        <v>0.0021151110600046152</v>
      </c>
      <c r="T73">
        <f t="shared" si="27"/>
        <v>0.002943017115976443</v>
      </c>
      <c r="U73">
        <f t="shared" si="27"/>
        <v>0.004052507523128357</v>
      </c>
      <c r="V73">
        <f t="shared" si="28"/>
        <v>0.005522631737665096</v>
      </c>
      <c r="W73">
        <f t="shared" si="28"/>
        <v>0.007448703653840427</v>
      </c>
      <c r="X73">
        <f t="shared" si="28"/>
        <v>0.009943751951472457</v>
      </c>
      <c r="Y73">
        <f t="shared" si="28"/>
        <v>0.013139506429693637</v>
      </c>
      <c r="Z73">
        <f t="shared" si="28"/>
        <v>0.017186717442436272</v>
      </c>
      <c r="AA73">
        <f t="shared" si="28"/>
        <v>0.022254596988983355</v>
      </c>
      <c r="AB73">
        <f t="shared" si="28"/>
        <v>0.028529177770384884</v>
      </c>
      <c r="AC73">
        <f t="shared" si="28"/>
        <v>0.036210414360960175</v>
      </c>
      <c r="AD73">
        <f t="shared" si="28"/>
        <v>0.04550790107491154</v>
      </c>
      <c r="AE73">
        <f t="shared" si="28"/>
        <v>0.05663515474951908</v>
      </c>
      <c r="AF73">
        <f t="shared" si="29"/>
        <v>0.06980250569426871</v>
      </c>
      <c r="AG73">
        <f t="shared" si="29"/>
        <v>0.08520875185276</v>
      </c>
      <c r="AH73">
        <f t="shared" si="29"/>
        <v>0.10303185232915502</v>
      </c>
      <c r="AI73">
        <f t="shared" si="29"/>
        <v>0.12341905685422294</v>
      </c>
      <c r="AJ73">
        <f t="shared" si="29"/>
        <v>0.14647697571206686</v>
      </c>
      <c r="AK73">
        <f t="shared" si="29"/>
        <v>0.17226217761079698</v>
      </c>
      <c r="AL73">
        <f t="shared" si="29"/>
        <v>0.20077294912224153</v>
      </c>
      <c r="AM73">
        <f t="shared" si="29"/>
        <v>0.23194284898702922</v>
      </c>
      <c r="AN73">
        <f t="shared" si="29"/>
        <v>0.2656366377741135</v>
      </c>
      <c r="AO73">
        <f t="shared" si="29"/>
        <v>0.3016490569135071</v>
      </c>
      <c r="AP73">
        <f t="shared" si="29"/>
        <v>0.33970677533021576</v>
      </c>
    </row>
    <row r="74" spans="1:42" ht="12.75">
      <c r="A74">
        <v>0.65</v>
      </c>
      <c r="B74">
        <f t="shared" si="26"/>
        <v>1.3252492715443154E-06</v>
      </c>
      <c r="C74">
        <f t="shared" si="26"/>
        <v>2.218385856345151E-06</v>
      </c>
      <c r="D74">
        <f t="shared" si="26"/>
        <v>3.6732025666674772E-06</v>
      </c>
      <c r="E74">
        <f t="shared" si="26"/>
        <v>6.016279965881388E-06</v>
      </c>
      <c r="F74">
        <f t="shared" si="26"/>
        <v>9.747517901947944E-06</v>
      </c>
      <c r="G74">
        <f t="shared" si="26"/>
        <v>1.5622508977242155E-05</v>
      </c>
      <c r="H74">
        <f t="shared" si="26"/>
        <v>2.476889313052233E-05</v>
      </c>
      <c r="I74">
        <f t="shared" si="26"/>
        <v>3.884814658261515E-05</v>
      </c>
      <c r="J74">
        <f t="shared" si="26"/>
        <v>6.027694308363696E-05</v>
      </c>
      <c r="K74">
        <f t="shared" si="26"/>
        <v>9.252502591694522E-05</v>
      </c>
      <c r="L74">
        <f t="shared" si="27"/>
        <v>0.00014050919619046365</v>
      </c>
      <c r="M74">
        <f t="shared" si="27"/>
        <v>0.00021110518883182827</v>
      </c>
      <c r="N74">
        <f t="shared" si="27"/>
        <v>0.0003138003738319961</v>
      </c>
      <c r="O74">
        <f t="shared" si="27"/>
        <v>0.0004615097584441674</v>
      </c>
      <c r="P74">
        <f t="shared" si="27"/>
        <v>0.0006715749394332615</v>
      </c>
      <c r="Q74">
        <f t="shared" si="27"/>
        <v>0.0009669596655580426</v>
      </c>
      <c r="R74">
        <f t="shared" si="27"/>
        <v>0.001377645740345157</v>
      </c>
      <c r="S74">
        <f t="shared" si="27"/>
        <v>0.001942218476645441</v>
      </c>
      <c r="T74">
        <f t="shared" si="27"/>
        <v>0.002709611435316339</v>
      </c>
      <c r="U74">
        <f t="shared" si="27"/>
        <v>0.003740955807876367</v>
      </c>
      <c r="V74">
        <f t="shared" si="28"/>
        <v>0.0051114512113146215</v>
      </c>
      <c r="W74">
        <f t="shared" si="28"/>
        <v>0.0069121432794703175</v>
      </c>
      <c r="X74">
        <f t="shared" si="28"/>
        <v>0.009251461532407301</v>
      </c>
      <c r="Y74">
        <f t="shared" si="28"/>
        <v>0.012256341707715723</v>
      </c>
      <c r="Z74">
        <f t="shared" si="28"/>
        <v>0.01607273390939923</v>
      </c>
      <c r="AA74">
        <f t="shared" si="28"/>
        <v>0.02086528591919412</v>
      </c>
      <c r="AB74">
        <f t="shared" si="28"/>
        <v>0.026815994251309205</v>
      </c>
      <c r="AC74">
        <f t="shared" si="28"/>
        <v>0.03412163798866308</v>
      </c>
      <c r="AD74">
        <f t="shared" si="28"/>
        <v>0.04298985500681218</v>
      </c>
      <c r="AE74">
        <f t="shared" si="28"/>
        <v>0.05363378802583074</v>
      </c>
      <c r="AF74">
        <f t="shared" si="29"/>
        <v>0.06626531786725043</v>
      </c>
      <c r="AG74">
        <f t="shared" si="29"/>
        <v>0.08108700944114522</v>
      </c>
      <c r="AH74">
        <f t="shared" si="29"/>
        <v>0.09828301559110009</v>
      </c>
      <c r="AI74">
        <f t="shared" si="29"/>
        <v>0.11800930558051614</v>
      </c>
      <c r="AJ74">
        <f t="shared" si="29"/>
        <v>0.14038369728437083</v>
      </c>
      <c r="AK74">
        <f t="shared" si="29"/>
        <v>0.1654762626080779</v>
      </c>
      <c r="AL74">
        <f t="shared" si="29"/>
        <v>0.19330073214232235</v>
      </c>
      <c r="AM74">
        <f t="shared" si="29"/>
        <v>0.22380753723230662</v>
      </c>
      <c r="AN74">
        <f t="shared" si="29"/>
        <v>0.2568790884356401</v>
      </c>
      <c r="AO74">
        <f t="shared" si="29"/>
        <v>0.29232779627109595</v>
      </c>
      <c r="AP74">
        <f t="shared" si="29"/>
        <v>0.32989719613034774</v>
      </c>
    </row>
    <row r="75" spans="1:42" ht="12.75">
      <c r="A75">
        <v>0.66</v>
      </c>
      <c r="B75">
        <f t="shared" si="26"/>
        <v>1.1635592878089795E-06</v>
      </c>
      <c r="C75">
        <f t="shared" si="26"/>
        <v>1.9530284389723818E-06</v>
      </c>
      <c r="D75">
        <f t="shared" si="26"/>
        <v>3.242613494935931E-06</v>
      </c>
      <c r="E75">
        <f t="shared" si="26"/>
        <v>5.325438443670727E-06</v>
      </c>
      <c r="F75">
        <f t="shared" si="26"/>
        <v>8.651601266729259E-06</v>
      </c>
      <c r="G75">
        <f t="shared" si="26"/>
        <v>1.390357077524218E-05</v>
      </c>
      <c r="H75">
        <f t="shared" si="26"/>
        <v>2.2103098644032926E-05</v>
      </c>
      <c r="I75">
        <f t="shared" si="26"/>
        <v>3.476046813832845E-05</v>
      </c>
      <c r="J75">
        <f t="shared" si="26"/>
        <v>5.4079530039774504E-05</v>
      </c>
      <c r="K75">
        <f t="shared" si="26"/>
        <v>8.323476702820631E-05</v>
      </c>
      <c r="L75">
        <f t="shared" si="27"/>
        <v>0.00012673935762419486</v>
      </c>
      <c r="M75">
        <f t="shared" si="27"/>
        <v>0.00019092554305510934</v>
      </c>
      <c r="N75">
        <f t="shared" si="27"/>
        <v>0.0002845600696608219</v>
      </c>
      <c r="O75">
        <f t="shared" si="27"/>
        <v>0.0004196174887157733</v>
      </c>
      <c r="P75">
        <f t="shared" si="27"/>
        <v>0.000612231931756857</v>
      </c>
      <c r="Q75">
        <f t="shared" si="27"/>
        <v>0.0008838428541343424</v>
      </c>
      <c r="R75">
        <f t="shared" si="27"/>
        <v>0.0012625413597316948</v>
      </c>
      <c r="S75">
        <f t="shared" si="27"/>
        <v>0.0017846103932220858</v>
      </c>
      <c r="T75">
        <f t="shared" si="27"/>
        <v>0.002496233857339658</v>
      </c>
      <c r="U75">
        <f t="shared" si="27"/>
        <v>0.003455326523237323</v>
      </c>
      <c r="V75">
        <f t="shared" si="28"/>
        <v>0.004733408959970098</v>
      </c>
      <c r="W75">
        <f t="shared" si="28"/>
        <v>0.006417420842537047</v>
      </c>
      <c r="X75">
        <f t="shared" si="28"/>
        <v>0.00861133396426439</v>
      </c>
      <c r="Y75">
        <f t="shared" si="28"/>
        <v>0.011437395996421795</v>
      </c>
      <c r="Z75">
        <f t="shared" si="28"/>
        <v>0.015036811203388734</v>
      </c>
      <c r="AA75">
        <f t="shared" si="28"/>
        <v>0.019569649194886796</v>
      </c>
      <c r="AB75">
        <f t="shared" si="28"/>
        <v>0.02521377183253337</v>
      </c>
      <c r="AC75">
        <f t="shared" si="28"/>
        <v>0.032162585749985984</v>
      </c>
      <c r="AD75">
        <f t="shared" si="28"/>
        <v>0.040621466815959795</v>
      </c>
      <c r="AE75">
        <f t="shared" si="28"/>
        <v>0.050802764913783105</v>
      </c>
      <c r="AF75">
        <f t="shared" si="29"/>
        <v>0.06291938209150383</v>
      </c>
      <c r="AG75">
        <f t="shared" si="29"/>
        <v>0.07717702126639658</v>
      </c>
      <c r="AH75">
        <f t="shared" si="29"/>
        <v>0.09376532019911532</v>
      </c>
      <c r="AI75">
        <f t="shared" si="29"/>
        <v>0.11284820760136482</v>
      </c>
      <c r="AJ75">
        <f t="shared" si="29"/>
        <v>0.13455393400403515</v>
      </c>
      <c r="AK75">
        <f t="shared" si="29"/>
        <v>0.15896532708320077</v>
      </c>
      <c r="AL75">
        <f t="shared" si="29"/>
        <v>0.18611088716091095</v>
      </c>
      <c r="AM75">
        <f t="shared" si="29"/>
        <v>0.21595736262690846</v>
      </c>
      <c r="AN75">
        <f t="shared" si="29"/>
        <v>0.2484044190585879</v>
      </c>
      <c r="AO75">
        <f t="shared" si="29"/>
        <v>0.2832819361196335</v>
      </c>
      <c r="AP75">
        <f t="shared" si="29"/>
        <v>0.32035033440720373</v>
      </c>
    </row>
    <row r="76" spans="1:42" ht="12.75">
      <c r="A76">
        <v>0.67</v>
      </c>
      <c r="B76">
        <f t="shared" si="26"/>
        <v>1.022919212001483E-06</v>
      </c>
      <c r="C76">
        <f t="shared" si="26"/>
        <v>1.7215695491401561E-06</v>
      </c>
      <c r="D76">
        <f t="shared" si="26"/>
        <v>2.865977095978245E-06</v>
      </c>
      <c r="E76">
        <f t="shared" si="26"/>
        <v>4.7194639272163386E-06</v>
      </c>
      <c r="F76">
        <f t="shared" si="26"/>
        <v>7.687616698559552E-06</v>
      </c>
      <c r="G76">
        <f t="shared" si="26"/>
        <v>1.2387325531659776E-05</v>
      </c>
      <c r="H76">
        <f t="shared" si="26"/>
        <v>1.974505157231743E-05</v>
      </c>
      <c r="I76">
        <f t="shared" si="26"/>
        <v>3.113454045533537E-05</v>
      </c>
      <c r="J76">
        <f t="shared" si="26"/>
        <v>4.856676535369697E-05</v>
      </c>
      <c r="K76">
        <f t="shared" si="26"/>
        <v>7.494765097659783E-05</v>
      </c>
      <c r="L76">
        <f t="shared" si="27"/>
        <v>0.00011442190117305628</v>
      </c>
      <c r="M76">
        <f t="shared" si="27"/>
        <v>0.0001728237206696237</v>
      </c>
      <c r="N76">
        <f t="shared" si="27"/>
        <v>0.00025825695294168227</v>
      </c>
      <c r="O76">
        <f t="shared" si="27"/>
        <v>0.00038182758599158984</v>
      </c>
      <c r="P76">
        <f t="shared" si="27"/>
        <v>0.0005585500186326975</v>
      </c>
      <c r="Q76">
        <f t="shared" si="27"/>
        <v>0.0008084441564155664</v>
      </c>
      <c r="R76">
        <f t="shared" si="27"/>
        <v>0.0011578325184148364</v>
      </c>
      <c r="S76">
        <f t="shared" si="27"/>
        <v>0.0016408343551674864</v>
      </c>
      <c r="T76">
        <f t="shared" si="27"/>
        <v>0.0023010367763045547</v>
      </c>
      <c r="U76">
        <f t="shared" si="27"/>
        <v>0.0031933008924603934</v>
      </c>
      <c r="V76">
        <f t="shared" si="28"/>
        <v>0.004385634343467726</v>
      </c>
      <c r="W76">
        <f t="shared" si="28"/>
        <v>0.005961031352508472</v>
      </c>
      <c r="X76">
        <f t="shared" si="28"/>
        <v>0.00801914946119442</v>
      </c>
      <c r="Y76">
        <f t="shared" si="28"/>
        <v>0.010677661072766576</v>
      </c>
      <c r="Z76">
        <f t="shared" si="28"/>
        <v>0.014073091380390368</v>
      </c>
      <c r="AA76">
        <f t="shared" si="28"/>
        <v>0.01836093633460778</v>
      </c>
      <c r="AB76">
        <f t="shared" si="28"/>
        <v>0.02371484945710356</v>
      </c>
      <c r="AC76">
        <f t="shared" si="28"/>
        <v>0.03032469881055544</v>
      </c>
      <c r="AD76">
        <f t="shared" si="28"/>
        <v>0.03839332879475865</v>
      </c>
      <c r="AE76">
        <f t="shared" si="28"/>
        <v>0.04813191775035486</v>
      </c>
      <c r="AF76">
        <f t="shared" si="29"/>
        <v>0.05975390166169969</v>
      </c>
      <c r="AG76">
        <f t="shared" si="29"/>
        <v>0.0734675340543891</v>
      </c>
      <c r="AH76">
        <f t="shared" si="29"/>
        <v>0.08946726713803332</v>
      </c>
      <c r="AI76">
        <f t="shared" si="29"/>
        <v>0.10792426120615062</v>
      </c>
      <c r="AJ76">
        <f t="shared" si="29"/>
        <v>0.12897644774453498</v>
      </c>
      <c r="AK76">
        <f t="shared" si="29"/>
        <v>0.1527186745256912</v>
      </c>
      <c r="AL76">
        <f t="shared" si="29"/>
        <v>0.17919353570377505</v>
      </c>
      <c r="AM76">
        <f t="shared" si="29"/>
        <v>0.2083835251423436</v>
      </c>
      <c r="AN76">
        <f t="shared" si="29"/>
        <v>0.2402051380438277</v>
      </c>
      <c r="AO76">
        <f t="shared" si="29"/>
        <v>0.27450547951717885</v>
      </c>
      <c r="AP76">
        <f t="shared" si="29"/>
        <v>0.3110618191836716</v>
      </c>
    </row>
    <row r="77" spans="1:42" ht="12.75">
      <c r="A77">
        <v>0.68</v>
      </c>
      <c r="B77">
        <f t="shared" si="26"/>
        <v>9.004166577897266E-07</v>
      </c>
      <c r="C77">
        <f t="shared" si="26"/>
        <v>1.5194034138632517E-06</v>
      </c>
      <c r="D77">
        <f t="shared" si="26"/>
        <v>2.5360976058097506E-06</v>
      </c>
      <c r="E77">
        <f t="shared" si="26"/>
        <v>4.1872504580320324E-06</v>
      </c>
      <c r="F77">
        <f t="shared" si="26"/>
        <v>6.838631636529868E-06</v>
      </c>
      <c r="G77">
        <f t="shared" si="26"/>
        <v>1.1048272192115682E-05</v>
      </c>
      <c r="H77">
        <f t="shared" si="26"/>
        <v>1.7656816690858612E-05</v>
      </c>
      <c r="I77">
        <f t="shared" si="26"/>
        <v>2.791462509743603E-05</v>
      </c>
      <c r="J77">
        <f t="shared" si="26"/>
        <v>4.36577633884383E-05</v>
      </c>
      <c r="K77">
        <f t="shared" si="26"/>
        <v>6.75477552987136E-05</v>
      </c>
      <c r="L77">
        <f t="shared" si="27"/>
        <v>0.00010339276168980227</v>
      </c>
      <c r="M77">
        <f t="shared" si="27"/>
        <v>0.00015657043000882886</v>
      </c>
      <c r="N77">
        <f t="shared" si="27"/>
        <v>0.00023457461273679314</v>
      </c>
      <c r="O77">
        <f t="shared" si="27"/>
        <v>0.00034770895710278804</v>
      </c>
      <c r="P77">
        <f t="shared" si="27"/>
        <v>0.0005099493588314186</v>
      </c>
      <c r="Q77">
        <f t="shared" si="27"/>
        <v>0.0007399936916376859</v>
      </c>
      <c r="R77">
        <f t="shared" si="27"/>
        <v>0.0010625102698893496</v>
      </c>
      <c r="S77">
        <f t="shared" si="27"/>
        <v>0.00150958541778623</v>
      </c>
      <c r="T77">
        <f t="shared" si="27"/>
        <v>0.0021223547147517507</v>
      </c>
      <c r="U77">
        <f t="shared" si="27"/>
        <v>0.002952781690641504</v>
      </c>
      <c r="V77">
        <f t="shared" si="28"/>
        <v>0.0040655221670024</v>
      </c>
      <c r="W77">
        <f t="shared" si="28"/>
        <v>0.005539782941840987</v>
      </c>
      <c r="X77">
        <f t="shared" si="28"/>
        <v>0.007471051738878187</v>
      </c>
      <c r="Y77">
        <f t="shared" si="28"/>
        <v>0.009972543789038446</v>
      </c>
      <c r="Z77">
        <f t="shared" si="28"/>
        <v>0.01317618241767926</v>
      </c>
      <c r="AA77">
        <f t="shared" si="28"/>
        <v>0.01723291059791021</v>
      </c>
      <c r="AB77">
        <f t="shared" si="28"/>
        <v>0.022312122012969837</v>
      </c>
      <c r="AC77">
        <f t="shared" si="28"/>
        <v>0.028600008115323594</v>
      </c>
      <c r="AD77">
        <f t="shared" si="28"/>
        <v>0.036296645728808086</v>
      </c>
      <c r="AE77">
        <f t="shared" si="28"/>
        <v>0.045611700408093925</v>
      </c>
      <c r="AF77">
        <f t="shared" si="29"/>
        <v>0.056758694642844665</v>
      </c>
      <c r="AG77">
        <f t="shared" si="29"/>
        <v>0.06994788522090845</v>
      </c>
      <c r="AH77">
        <f t="shared" si="29"/>
        <v>0.08537790599954997</v>
      </c>
      <c r="AI77">
        <f t="shared" si="29"/>
        <v>0.10322645348587955</v>
      </c>
      <c r="AJ77">
        <f t="shared" si="29"/>
        <v>0.12364041298553485</v>
      </c>
      <c r="AK77">
        <f t="shared" si="29"/>
        <v>0.14672593083327345</v>
      </c>
      <c r="AL77">
        <f t="shared" si="29"/>
        <v>0.17253902086338668</v>
      </c>
      <c r="AM77">
        <f t="shared" si="29"/>
        <v>0.2010773389897873</v>
      </c>
      <c r="AN77">
        <f t="shared" si="29"/>
        <v>0.23227375892505586</v>
      </c>
      <c r="AO77">
        <f t="shared" si="29"/>
        <v>0.2659923287106234</v>
      </c>
      <c r="AP77">
        <f t="shared" si="29"/>
        <v>0.3020270807258092</v>
      </c>
    </row>
    <row r="78" spans="1:42" ht="12.75">
      <c r="A78">
        <v>0.69</v>
      </c>
      <c r="B78">
        <f t="shared" si="26"/>
        <v>7.93565896883841E-07</v>
      </c>
      <c r="C78">
        <f t="shared" si="26"/>
        <v>1.3425873405248367E-06</v>
      </c>
      <c r="D78">
        <f t="shared" si="26"/>
        <v>2.2467968974204666E-06</v>
      </c>
      <c r="E78">
        <f t="shared" si="26"/>
        <v>3.719234259125237E-06</v>
      </c>
      <c r="F78">
        <f t="shared" si="26"/>
        <v>6.090021150817471E-06</v>
      </c>
      <c r="G78">
        <f t="shared" si="26"/>
        <v>9.864318926355864E-06</v>
      </c>
      <c r="H78">
        <f t="shared" si="26"/>
        <v>1.5805431239801493E-05</v>
      </c>
      <c r="I78">
        <f t="shared" si="26"/>
        <v>2.5052143085679823E-05</v>
      </c>
      <c r="J78">
        <f t="shared" si="26"/>
        <v>3.9281813714153735E-05</v>
      </c>
      <c r="K78">
        <f t="shared" si="26"/>
        <v>6.093343069890622E-05</v>
      </c>
      <c r="L78">
        <f t="shared" si="27"/>
        <v>9.350763311211097E-05</v>
      </c>
      <c r="M78">
        <f t="shared" si="27"/>
        <v>0.00014196337132743597</v>
      </c>
      <c r="N78">
        <f t="shared" si="27"/>
        <v>0.00021323301851161602</v>
      </c>
      <c r="O78">
        <f t="shared" si="27"/>
        <v>0.0003168788825098634</v>
      </c>
      <c r="P78">
        <f t="shared" si="27"/>
        <v>0.00046591355527303424</v>
      </c>
      <c r="Q78">
        <f t="shared" si="27"/>
        <v>0.0006778036412279365</v>
      </c>
      <c r="R78">
        <f t="shared" si="27"/>
        <v>0.0009756703278407386</v>
      </c>
      <c r="S78">
        <f t="shared" si="27"/>
        <v>0.0013896902239775022</v>
      </c>
      <c r="T78">
        <f t="shared" si="27"/>
        <v>0.001958685252266723</v>
      </c>
      <c r="U78">
        <f t="shared" si="27"/>
        <v>0.0027318707773184014</v>
      </c>
      <c r="V78">
        <f t="shared" si="28"/>
        <v>0.003770706662725054</v>
      </c>
      <c r="W78">
        <f t="shared" si="28"/>
        <v>0.005150767267622203</v>
      </c>
      <c r="X78">
        <f t="shared" si="28"/>
        <v>0.006963514965562023</v>
      </c>
      <c r="Y78">
        <f t="shared" si="28"/>
        <v>0.009317829889072926</v>
      </c>
      <c r="Z78">
        <f t="shared" si="28"/>
        <v>0.012341119417635826</v>
      </c>
      <c r="AA78">
        <f t="shared" si="28"/>
        <v>0.016179808314445654</v>
      </c>
      <c r="AB78">
        <f t="shared" si="28"/>
        <v>0.0209989987340381</v>
      </c>
      <c r="AC78">
        <f t="shared" si="28"/>
        <v>0.026981092993779487</v>
      </c>
      <c r="AD78">
        <f t="shared" si="28"/>
        <v>0.034323194982181615</v>
      </c>
      <c r="AE78">
        <f t="shared" si="28"/>
        <v>0.043233151220613664</v>
      </c>
      <c r="AF78">
        <f t="shared" si="29"/>
        <v>0.05392416100586317</v>
      </c>
      <c r="AG78">
        <f t="shared" si="29"/>
        <v>0.06660797551189956</v>
      </c>
      <c r="AH78">
        <f t="shared" si="29"/>
        <v>0.08148681425726478</v>
      </c>
      <c r="AI78">
        <f t="shared" si="29"/>
        <v>0.09874424712291874</v>
      </c>
      <c r="AJ78">
        <f t="shared" si="29"/>
        <v>0.11853541167272597</v>
      </c>
      <c r="AK78">
        <f t="shared" si="29"/>
        <v>0.14097704741766504</v>
      </c>
      <c r="AL78">
        <f t="shared" si="29"/>
        <v>0.16613791841761583</v>
      </c>
      <c r="AM78">
        <f t="shared" si="29"/>
        <v>0.19403025111034122</v>
      </c>
      <c r="AN78">
        <f t="shared" si="29"/>
        <v>0.22460282521317299</v>
      </c>
      <c r="AO78">
        <f t="shared" si="29"/>
        <v>0.25773631500267535</v>
      </c>
      <c r="AP78">
        <f t="shared" si="29"/>
        <v>0.2932413838740575</v>
      </c>
    </row>
    <row r="79" spans="1:42" ht="12.75">
      <c r="A79">
        <v>0.7</v>
      </c>
      <c r="B79">
        <f t="shared" si="26"/>
        <v>7.002418987989145E-07</v>
      </c>
      <c r="C79">
        <f t="shared" si="26"/>
        <v>1.1877409120675253E-06</v>
      </c>
      <c r="D79">
        <f t="shared" si="26"/>
        <v>1.992762412861282E-06</v>
      </c>
      <c r="E79">
        <f t="shared" si="26"/>
        <v>3.307167309674064E-06</v>
      </c>
      <c r="F79">
        <f t="shared" si="26"/>
        <v>5.429135206291846E-06</v>
      </c>
      <c r="G79">
        <f t="shared" si="26"/>
        <v>8.81630060778349E-06</v>
      </c>
      <c r="H79">
        <f t="shared" si="26"/>
        <v>1.4162214473478762E-05</v>
      </c>
      <c r="I79">
        <f t="shared" si="26"/>
        <v>2.2504700136649625E-05</v>
      </c>
      <c r="J79">
        <f t="shared" si="26"/>
        <v>3.537702354672323E-05</v>
      </c>
      <c r="K79">
        <f t="shared" si="26"/>
        <v>5.5015436148275754E-05</v>
      </c>
      <c r="L79">
        <f t="shared" si="27"/>
        <v>8.46394419495855E-05</v>
      </c>
      <c r="M79">
        <f t="shared" si="27"/>
        <v>0.00012882386171775284</v>
      </c>
      <c r="N79">
        <f t="shared" si="27"/>
        <v>0.00019398407522375205</v>
      </c>
      <c r="O79">
        <f t="shared" si="27"/>
        <v>0.0002889972464202861</v>
      </c>
      <c r="P79">
        <f t="shared" si="27"/>
        <v>0.0004259822743813979</v>
      </c>
      <c r="Q79">
        <f t="shared" si="27"/>
        <v>0.0006212589477894159</v>
      </c>
      <c r="R79">
        <f t="shared" si="27"/>
        <v>0.0008965015224611239</v>
      </c>
      <c r="S79">
        <f t="shared" si="27"/>
        <v>0.0012800928987879434</v>
      </c>
      <c r="T79">
        <f t="shared" si="27"/>
        <v>0.0018086720631741438</v>
      </c>
      <c r="U79">
        <f t="shared" si="27"/>
        <v>0.0025288490315559242</v>
      </c>
      <c r="V79">
        <f t="shared" si="28"/>
        <v>0.0034990381547588267</v>
      </c>
      <c r="W79">
        <f t="shared" si="28"/>
        <v>0.004791332848273155</v>
      </c>
      <c r="X79">
        <f t="shared" si="28"/>
        <v>0.0064933138520244515</v>
      </c>
      <c r="Y79">
        <f t="shared" si="28"/>
        <v>0.00870965110026567</v>
      </c>
      <c r="Z79">
        <f t="shared" si="28"/>
        <v>0.0115633291386531</v>
      </c>
      <c r="AA79">
        <f t="shared" si="28"/>
        <v>0.015196301489598496</v>
      </c>
      <c r="AB79">
        <f t="shared" si="28"/>
        <v>0.019769364713159376</v>
      </c>
      <c r="AC79">
        <f t="shared" si="28"/>
        <v>0.025461042591971017</v>
      </c>
      <c r="AD79">
        <f t="shared" si="28"/>
        <v>0.03246528900456214</v>
      </c>
      <c r="AE79">
        <f t="shared" si="28"/>
        <v>0.04098785781398506</v>
      </c>
      <c r="AF79">
        <f t="shared" si="29"/>
        <v>0.051241251059370385</v>
      </c>
      <c r="AG79">
        <f t="shared" si="29"/>
        <v>0.06343824226172401</v>
      </c>
      <c r="AH79">
        <f t="shared" si="29"/>
        <v>0.07778407644508312</v>
      </c>
      <c r="AI79">
        <f t="shared" si="29"/>
        <v>0.09446756636970166</v>
      </c>
      <c r="AJ79">
        <f t="shared" si="29"/>
        <v>0.11365142659126748</v>
      </c>
      <c r="AK79">
        <f t="shared" si="29"/>
        <v>0.13546230222540234</v>
      </c>
      <c r="AL79">
        <f t="shared" si="29"/>
        <v>0.15998104537528302</v>
      </c>
      <c r="AM79">
        <f t="shared" si="29"/>
        <v>0.1872338567409092</v>
      </c>
      <c r="AN79">
        <f t="shared" si="29"/>
        <v>0.21718493211906398</v>
      </c>
      <c r="AO79">
        <f t="shared" si="29"/>
        <v>0.24973122546023485</v>
      </c>
      <c r="AP79">
        <f t="shared" si="29"/>
        <v>0.28469985833379985</v>
      </c>
    </row>
    <row r="80" spans="1:42" ht="12.75">
      <c r="A80">
        <v>0.71</v>
      </c>
      <c r="B80">
        <f aca="true" t="shared" si="30" ref="B80:K89">1-NORMDIST(LOG10($A80),LOG10(B$9),$B$4,TRUE)</f>
        <v>6.186250997020082E-07</v>
      </c>
      <c r="C80">
        <f t="shared" si="30"/>
        <v>1.051961314613159E-06</v>
      </c>
      <c r="D80">
        <f t="shared" si="30"/>
        <v>1.7694190282968592E-06</v>
      </c>
      <c r="E80">
        <f t="shared" si="30"/>
        <v>2.94392595401316E-06</v>
      </c>
      <c r="F80">
        <f t="shared" si="30"/>
        <v>4.845016518761902E-06</v>
      </c>
      <c r="G80">
        <f t="shared" si="30"/>
        <v>7.887568346798268E-06</v>
      </c>
      <c r="H80">
        <f t="shared" si="30"/>
        <v>1.2702178417645094E-05</v>
      </c>
      <c r="I80">
        <f t="shared" si="30"/>
        <v>2.023525207339727E-05</v>
      </c>
      <c r="J80">
        <f t="shared" si="30"/>
        <v>3.188915158469641E-05</v>
      </c>
      <c r="K80">
        <f t="shared" si="30"/>
        <v>4.971533158604213E-05</v>
      </c>
      <c r="L80">
        <f aca="true" t="shared" si="31" ref="L80:U89">1-NORMDIST(LOG10($A80),LOG10(L$9),$B$4,TRUE)</f>
        <v>7.667616244178E-05</v>
      </c>
      <c r="M80">
        <f t="shared" si="31"/>
        <v>0.00011699390652430974</v>
      </c>
      <c r="N80">
        <f t="shared" si="31"/>
        <v>0.00017660775313510513</v>
      </c>
      <c r="O80">
        <f t="shared" si="31"/>
        <v>0.0002637614953563405</v>
      </c>
      <c r="P80">
        <f t="shared" si="31"/>
        <v>0.0003897447742852167</v>
      </c>
      <c r="Q80">
        <f t="shared" si="31"/>
        <v>0.0005698091298187435</v>
      </c>
      <c r="R80">
        <f t="shared" si="31"/>
        <v>0.0008242756039006371</v>
      </c>
      <c r="S80">
        <f t="shared" si="31"/>
        <v>0.0011798425428197756</v>
      </c>
      <c r="T80">
        <f t="shared" si="31"/>
        <v>0.001671089818370164</v>
      </c>
      <c r="U80">
        <f t="shared" si="31"/>
        <v>0.0023421584205046697</v>
      </c>
      <c r="V80">
        <f aca="true" t="shared" si="32" ref="V80:AE89">1-NORMDIST(LOG10($A80),LOG10(V$9),$B$4,TRUE)</f>
        <v>0.0032485621188257374</v>
      </c>
      <c r="W80">
        <f t="shared" si="32"/>
        <v>0.004459061033086131</v>
      </c>
      <c r="X80">
        <f t="shared" si="32"/>
        <v>0.006057496573100285</v>
      </c>
      <c r="Y80">
        <f t="shared" si="32"/>
        <v>0.008144455198824008</v>
      </c>
      <c r="Z80">
        <f t="shared" si="32"/>
        <v>0.010838597566653285</v>
      </c>
      <c r="AA80">
        <f t="shared" si="32"/>
        <v>0.014277463428248205</v>
      </c>
      <c r="AB80">
        <f t="shared" si="32"/>
        <v>0.01861754530870119</v>
      </c>
      <c r="AC80">
        <f t="shared" si="32"/>
        <v>0.024033419964169855</v>
      </c>
      <c r="AD80">
        <f t="shared" si="32"/>
        <v>0.030715740153640536</v>
      </c>
      <c r="AE80">
        <f t="shared" si="32"/>
        <v>0.03886792380478221</v>
      </c>
      <c r="AF80">
        <f aca="true" t="shared" si="33" ref="AF80:AP89">1-NORMDIST(LOG10($A80),LOG10(AF$9),$B$4,TRUE)</f>
        <v>0.04870143520919745</v>
      </c>
      <c r="AG80">
        <f t="shared" si="33"/>
        <v>0.06042963337139717</v>
      </c>
      <c r="AH80">
        <f t="shared" si="33"/>
        <v>0.07426026340688896</v>
      </c>
      <c r="AI80">
        <f t="shared" si="33"/>
        <v>0.09038678244181775</v>
      </c>
      <c r="AJ80">
        <f t="shared" si="33"/>
        <v>0.10897883352381266</v>
      </c>
      <c r="AK80">
        <f t="shared" si="33"/>
        <v>0.13017229897558447</v>
      </c>
      <c r="AL80">
        <f t="shared" si="33"/>
        <v>0.15405946626501832</v>
      </c>
      <c r="AM80">
        <f t="shared" si="33"/>
        <v>0.1806799123698828</v>
      </c>
      <c r="AN80">
        <f t="shared" si="33"/>
        <v>0.2100127454507088</v>
      </c>
      <c r="AO80">
        <f t="shared" si="33"/>
        <v>0.24197082672778703</v>
      </c>
      <c r="AP80">
        <f t="shared" si="33"/>
        <v>0.2763975261455076</v>
      </c>
    </row>
    <row r="81" spans="1:42" ht="12.75">
      <c r="A81">
        <v>0.72</v>
      </c>
      <c r="B81">
        <f t="shared" si="30"/>
        <v>5.471550671432013E-07</v>
      </c>
      <c r="C81">
        <f t="shared" si="30"/>
        <v>9.327520865687333E-07</v>
      </c>
      <c r="D81">
        <f t="shared" si="30"/>
        <v>1.5728208984100434E-06</v>
      </c>
      <c r="E81">
        <f t="shared" si="30"/>
        <v>2.6233488504834312E-06</v>
      </c>
      <c r="F81">
        <f t="shared" si="30"/>
        <v>4.3281609140022326E-06</v>
      </c>
      <c r="G81">
        <f t="shared" si="30"/>
        <v>7.063639760773732E-06</v>
      </c>
      <c r="H81">
        <f t="shared" si="30"/>
        <v>1.1403524222353134E-05</v>
      </c>
      <c r="I81">
        <f t="shared" si="30"/>
        <v>1.82113891882274E-05</v>
      </c>
      <c r="J81">
        <f t="shared" si="30"/>
        <v>2.877060482198157E-05</v>
      </c>
      <c r="K81">
        <f t="shared" si="30"/>
        <v>4.496409073273533E-05</v>
      </c>
      <c r="L81">
        <f t="shared" si="31"/>
        <v>6.951892469519994E-05</v>
      </c>
      <c r="M81">
        <f t="shared" si="31"/>
        <v>0.00010633365499201908</v>
      </c>
      <c r="N81">
        <f t="shared" si="31"/>
        <v>0.0001609087140068688</v>
      </c>
      <c r="O81">
        <f t="shared" si="31"/>
        <v>0.00024090222821593343</v>
      </c>
      <c r="P81">
        <f t="shared" si="31"/>
        <v>0.00035683422390020425</v>
      </c>
      <c r="Q81">
        <f t="shared" si="31"/>
        <v>0.0005229610711346977</v>
      </c>
      <c r="R81">
        <f t="shared" si="31"/>
        <v>0.0007583382273170791</v>
      </c>
      <c r="S81">
        <f t="shared" si="31"/>
        <v>0.0010880821338596913</v>
      </c>
      <c r="T81">
        <f t="shared" si="31"/>
        <v>0.001544830736128211</v>
      </c>
      <c r="U81">
        <f t="shared" si="31"/>
        <v>0.002170385963712662</v>
      </c>
      <c r="V81">
        <f t="shared" si="32"/>
        <v>0.003017500379793092</v>
      </c>
      <c r="W81">
        <f t="shared" si="32"/>
        <v>0.0041517443342559135</v>
      </c>
      <c r="X81">
        <f t="shared" si="32"/>
        <v>0.005653360243829342</v>
      </c>
      <c r="Y81">
        <f t="shared" si="32"/>
        <v>0.007618978773380136</v>
      </c>
      <c r="Z81">
        <f t="shared" si="32"/>
        <v>0.01016304026431225</v>
      </c>
      <c r="AA81">
        <f t="shared" si="32"/>
        <v>0.01341873713645303</v>
      </c>
      <c r="AB81">
        <f t="shared" si="32"/>
        <v>0.017538273238065116</v>
      </c>
      <c r="AC81">
        <f t="shared" si="32"/>
        <v>0.0226922286614204</v>
      </c>
      <c r="AD81">
        <f t="shared" si="32"/>
        <v>0.029067827722807138</v>
      </c>
      <c r="AE81">
        <f t="shared" si="32"/>
        <v>0.03686593731435783</v>
      </c>
      <c r="AF81">
        <f t="shared" si="33"/>
        <v>0.046296675058672854</v>
      </c>
      <c r="AG81">
        <f t="shared" si="33"/>
        <v>0.05757358208374341</v>
      </c>
      <c r="AH81">
        <f t="shared" si="33"/>
        <v>0.07090641175521728</v>
      </c>
      <c r="AI81">
        <f t="shared" si="33"/>
        <v>0.08649269851723085</v>
      </c>
      <c r="AJ81">
        <f t="shared" si="33"/>
        <v>0.10450839242881793</v>
      </c>
      <c r="AK81">
        <f t="shared" si="33"/>
        <v>0.12509796488146663</v>
      </c>
      <c r="AL81">
        <f t="shared" si="33"/>
        <v>0.14836449745111968</v>
      </c>
      <c r="AM81">
        <f t="shared" si="33"/>
        <v>0.17436034636792885</v>
      </c>
      <c r="AN81">
        <f t="shared" si="33"/>
        <v>0.20307901795678895</v>
      </c>
      <c r="AO81">
        <f t="shared" si="33"/>
        <v>0.2344488861916587</v>
      </c>
      <c r="AP81">
        <f t="shared" si="33"/>
        <v>0.26832932654330055</v>
      </c>
    </row>
    <row r="82" spans="1:42" ht="12.75">
      <c r="A82">
        <v>0.73</v>
      </c>
      <c r="B82">
        <f t="shared" si="30"/>
        <v>4.844915593160692E-07</v>
      </c>
      <c r="C82">
        <f t="shared" si="30"/>
        <v>8.279630563379214E-07</v>
      </c>
      <c r="D82">
        <f t="shared" si="30"/>
        <v>1.3995600072203018E-06</v>
      </c>
      <c r="E82">
        <f t="shared" si="30"/>
        <v>2.3400995334821317E-06</v>
      </c>
      <c r="F82">
        <f t="shared" si="30"/>
        <v>3.870313460274666E-06</v>
      </c>
      <c r="G82">
        <f t="shared" si="30"/>
        <v>6.331900529343848E-06</v>
      </c>
      <c r="H82">
        <f t="shared" si="30"/>
        <v>1.0247211028047154E-05</v>
      </c>
      <c r="I82">
        <f t="shared" si="30"/>
        <v>1.6404721708607184E-05</v>
      </c>
      <c r="J82">
        <f t="shared" si="30"/>
        <v>2.5979574351353563E-05</v>
      </c>
      <c r="K82">
        <f t="shared" si="30"/>
        <v>4.0700902258050675E-05</v>
      </c>
      <c r="L82">
        <f t="shared" si="31"/>
        <v>6.308037439195502E-05</v>
      </c>
      <c r="M82">
        <f t="shared" si="31"/>
        <v>9.671918700404625E-05</v>
      </c>
      <c r="N82">
        <f t="shared" si="31"/>
        <v>0.00014671336655125433</v>
      </c>
      <c r="O82">
        <f t="shared" si="31"/>
        <v>0.00022017933442652904</v>
      </c>
      <c r="P82">
        <f t="shared" si="31"/>
        <v>0.00032692271100076553</v>
      </c>
      <c r="Q82">
        <f t="shared" si="31"/>
        <v>0.00048027266269079494</v>
      </c>
      <c r="R82">
        <f t="shared" si="31"/>
        <v>0.0006981009753047607</v>
      </c>
      <c r="S82">
        <f t="shared" si="31"/>
        <v>0.0010040386698777493</v>
      </c>
      <c r="T82">
        <f t="shared" si="31"/>
        <v>0.0014288925926343454</v>
      </c>
      <c r="U82">
        <f t="shared" si="31"/>
        <v>0.0020122493830156962</v>
      </c>
      <c r="V82">
        <f t="shared" si="32"/>
        <v>0.002804234218917956</v>
      </c>
      <c r="W82">
        <f t="shared" si="32"/>
        <v>0.00386736687956879</v>
      </c>
      <c r="X82">
        <f t="shared" si="32"/>
        <v>0.005278428700791538</v>
      </c>
      <c r="Y82">
        <f t="shared" si="32"/>
        <v>0.007130222437413902</v>
      </c>
      <c r="Z82">
        <f t="shared" si="32"/>
        <v>0.009533075257052381</v>
      </c>
      <c r="AA82">
        <f t="shared" si="32"/>
        <v>0.012615906278285016</v>
      </c>
      <c r="AB82">
        <f t="shared" si="32"/>
        <v>0.016526658163405816</v>
      </c>
      <c r="AC82">
        <f t="shared" si="32"/>
        <v>0.021431881659741303</v>
      </c>
      <c r="AD82">
        <f t="shared" si="32"/>
        <v>0.02751526706284735</v>
      </c>
      <c r="AE82">
        <f t="shared" si="32"/>
        <v>0.03497494124061318</v>
      </c>
      <c r="AF82">
        <f t="shared" si="33"/>
        <v>0.04401939584766179</v>
      </c>
      <c r="AG82">
        <f t="shared" si="33"/>
        <v>0.05486198261141684</v>
      </c>
      <c r="AH82">
        <f t="shared" si="33"/>
        <v>0.06771400365076985</v>
      </c>
      <c r="AI82">
        <f t="shared" si="33"/>
        <v>0.08277653450400857</v>
      </c>
      <c r="AJ82">
        <f t="shared" si="33"/>
        <v>0.1002312378436232</v>
      </c>
      <c r="AK82">
        <f t="shared" si="33"/>
        <v>0.12023054709151593</v>
      </c>
      <c r="AL82">
        <f t="shared" si="33"/>
        <v>0.1428877097303629</v>
      </c>
      <c r="AM82">
        <f t="shared" si="33"/>
        <v>0.16826726755252275</v>
      </c>
      <c r="AN82">
        <f t="shared" si="33"/>
        <v>0.19637660336663532</v>
      </c>
      <c r="AO82">
        <f t="shared" si="33"/>
        <v>0.2271591907238688</v>
      </c>
      <c r="AP82">
        <f t="shared" si="33"/>
        <v>0.26049013839925894</v>
      </c>
    </row>
    <row r="83" spans="1:42" ht="12.75">
      <c r="A83">
        <v>0.74</v>
      </c>
      <c r="B83">
        <f t="shared" si="30"/>
        <v>4.2948173961665503E-07</v>
      </c>
      <c r="C83">
        <f t="shared" si="30"/>
        <v>7.357396248908188E-07</v>
      </c>
      <c r="D83">
        <f t="shared" si="30"/>
        <v>1.2466887164830354E-06</v>
      </c>
      <c r="E83">
        <f t="shared" si="30"/>
        <v>2.0895496614103948E-06</v>
      </c>
      <c r="F83">
        <f t="shared" si="30"/>
        <v>3.464294760058273E-06</v>
      </c>
      <c r="G83">
        <f t="shared" si="30"/>
        <v>5.681349323549689E-06</v>
      </c>
      <c r="H83">
        <f t="shared" si="30"/>
        <v>9.21658635799627E-06</v>
      </c>
      <c r="I83">
        <f t="shared" si="30"/>
        <v>1.4790351330673523E-05</v>
      </c>
      <c r="J83">
        <f t="shared" si="30"/>
        <v>2.3479289874561715E-05</v>
      </c>
      <c r="K83">
        <f t="shared" si="30"/>
        <v>3.68721323558141E-05</v>
      </c>
      <c r="L83">
        <f t="shared" si="31"/>
        <v>5.728324881115743E-05</v>
      </c>
      <c r="M83">
        <f t="shared" si="31"/>
        <v>8.804058548927962E-05</v>
      </c>
      <c r="N83">
        <f t="shared" si="31"/>
        <v>0.00013386729355291394</v>
      </c>
      <c r="O83">
        <f t="shared" si="31"/>
        <v>0.00020137860835856003</v>
      </c>
      <c r="P83">
        <f t="shared" si="31"/>
        <v>0.0002997168511745807</v>
      </c>
      <c r="Q83">
        <f t="shared" si="31"/>
        <v>0.00044134719055999305</v>
      </c>
      <c r="R83">
        <f t="shared" si="31"/>
        <v>0.0006430342919351295</v>
      </c>
      <c r="S83">
        <f t="shared" si="31"/>
        <v>0.0009270144072367481</v>
      </c>
      <c r="T83">
        <f t="shared" si="31"/>
        <v>0.0013223680256944093</v>
      </c>
      <c r="U83">
        <f t="shared" si="31"/>
        <v>0.001866584252093073</v>
      </c>
      <c r="V83">
        <f t="shared" si="32"/>
        <v>0.002607289187815831</v>
      </c>
      <c r="W83">
        <f t="shared" si="32"/>
        <v>0.00360408676939028</v>
      </c>
      <c r="X83">
        <f t="shared" si="32"/>
        <v>0.004930432363991488</v>
      </c>
      <c r="Y83">
        <f t="shared" si="32"/>
        <v>0.00667542826405354</v>
      </c>
      <c r="Z83">
        <f t="shared" si="32"/>
        <v>0.008945398235234991</v>
      </c>
      <c r="AA83">
        <f t="shared" si="32"/>
        <v>0.011865068481622054</v>
      </c>
      <c r="AB83">
        <f t="shared" si="32"/>
        <v>0.015578158586631141</v>
      </c>
      <c r="AC83">
        <f t="shared" si="32"/>
        <v>0.0202471724770642</v>
      </c>
      <c r="AD83">
        <f t="shared" si="32"/>
        <v>0.026052180686625626</v>
      </c>
      <c r="AE83">
        <f t="shared" si="32"/>
        <v>0.03318840522258648</v>
      </c>
      <c r="AF83">
        <f t="shared" si="33"/>
        <v>0.04186246021635631</v>
      </c>
      <c r="AG83">
        <f t="shared" si="33"/>
        <v>0.052287166656213246</v>
      </c>
      <c r="AH83">
        <f t="shared" si="33"/>
        <v>0.064674946992479</v>
      </c>
      <c r="AI83">
        <f t="shared" si="33"/>
        <v>0.07922991171338445</v>
      </c>
      <c r="AJ83">
        <f t="shared" si="33"/>
        <v>0.09613886868923316</v>
      </c>
      <c r="AK83">
        <f t="shared" si="33"/>
        <v>0.11556160805751148</v>
      </c>
      <c r="AL83">
        <f t="shared" si="33"/>
        <v>0.13762092943674353</v>
      </c>
      <c r="AM83">
        <f t="shared" si="33"/>
        <v>0.16239297192035773</v>
      </c>
      <c r="AN83">
        <f t="shared" si="33"/>
        <v>0.18989846835548074</v>
      </c>
      <c r="AO83">
        <f t="shared" si="33"/>
        <v>0.22009556321788581</v>
      </c>
      <c r="AP83">
        <f t="shared" si="33"/>
        <v>0.2528748004393664</v>
      </c>
    </row>
    <row r="84" spans="1:42" ht="12.75">
      <c r="A84">
        <v>0.75</v>
      </c>
      <c r="B84">
        <f t="shared" si="30"/>
        <v>3.8113252753824156E-07</v>
      </c>
      <c r="C84">
        <f t="shared" si="30"/>
        <v>6.544798667462715E-07</v>
      </c>
      <c r="D84">
        <f t="shared" si="30"/>
        <v>1.1116540609146242E-06</v>
      </c>
      <c r="E84">
        <f t="shared" si="30"/>
        <v>1.8676796786909478E-06</v>
      </c>
      <c r="F84">
        <f t="shared" si="30"/>
        <v>3.103852710850674E-06</v>
      </c>
      <c r="G84">
        <f t="shared" si="30"/>
        <v>5.1023794811477785E-06</v>
      </c>
      <c r="H84">
        <f t="shared" si="30"/>
        <v>8.297068797569196E-06</v>
      </c>
      <c r="I84">
        <f t="shared" si="30"/>
        <v>1.3346416127713034E-05</v>
      </c>
      <c r="J84">
        <f t="shared" si="30"/>
        <v>2.12373757462192E-05</v>
      </c>
      <c r="K84">
        <f t="shared" si="30"/>
        <v>3.3430425829483745E-05</v>
      </c>
      <c r="L84">
        <f t="shared" si="31"/>
        <v>5.205913909855919E-05</v>
      </c>
      <c r="M84">
        <f t="shared" si="31"/>
        <v>8.020025562527344E-05</v>
      </c>
      <c r="N84">
        <f t="shared" si="31"/>
        <v>0.000122233001189187</v>
      </c>
      <c r="O84">
        <f t="shared" si="31"/>
        <v>0.0001843087780579733</v>
      </c>
      <c r="P84">
        <f t="shared" si="31"/>
        <v>0.000274953921387322</v>
      </c>
      <c r="Q84">
        <f t="shared" si="31"/>
        <v>0.00040582837776803604</v>
      </c>
      <c r="R84">
        <f t="shared" si="31"/>
        <v>0.0005926612186352154</v>
      </c>
      <c r="S84">
        <f t="shared" si="31"/>
        <v>0.0008563790659762427</v>
      </c>
      <c r="T84">
        <f t="shared" si="31"/>
        <v>0.0012244349849155345</v>
      </c>
      <c r="U84">
        <f t="shared" si="31"/>
        <v>0.0017323324811440166</v>
      </c>
      <c r="V84">
        <f t="shared" si="32"/>
        <v>0.0024253214485628893</v>
      </c>
      <c r="W84">
        <f t="shared" si="32"/>
        <v>0.0033602201443519997</v>
      </c>
      <c r="X84">
        <f t="shared" si="32"/>
        <v>0.004607289977014983</v>
      </c>
      <c r="Y84">
        <f t="shared" si="32"/>
        <v>0.00625205923789196</v>
      </c>
      <c r="Z84">
        <f t="shared" si="32"/>
        <v>0.008396959870822562</v>
      </c>
      <c r="AA84">
        <f t="shared" si="32"/>
        <v>0.011162610802365358</v>
      </c>
      <c r="AB84">
        <f t="shared" si="32"/>
        <v>0.014688555882379828</v>
      </c>
      <c r="AC84">
        <f t="shared" si="32"/>
        <v>0.01913324833481822</v>
      </c>
      <c r="AD84">
        <f t="shared" si="32"/>
        <v>0.02467307124727247</v>
      </c>
      <c r="AE84">
        <f t="shared" si="32"/>
        <v>0.031500199229156256</v>
      </c>
      <c r="AF84">
        <f t="shared" si="33"/>
        <v>0.039819143270318436</v>
      </c>
      <c r="AG84">
        <f t="shared" si="33"/>
        <v>0.04984188084353702</v>
      </c>
      <c r="AH84">
        <f t="shared" si="33"/>
        <v>0.06178155608892433</v>
      </c>
      <c r="AI84">
        <f t="shared" si="33"/>
        <v>0.0758448375527595</v>
      </c>
      <c r="AJ84">
        <f t="shared" si="33"/>
        <v>0.09222313762942158</v>
      </c>
      <c r="AK84">
        <f t="shared" si="33"/>
        <v>0.11108302001222803</v>
      </c>
      <c r="AL84">
        <f t="shared" si="33"/>
        <v>0.13255623825672236</v>
      </c>
      <c r="AM84">
        <f t="shared" si="33"/>
        <v>0.1567299477592785</v>
      </c>
      <c r="AN84">
        <f t="shared" si="33"/>
        <v>0.1836377026445104</v>
      </c>
      <c r="AO84">
        <f t="shared" si="33"/>
        <v>0.21325187711299298</v>
      </c>
      <c r="AP84">
        <f t="shared" si="33"/>
        <v>0.2454781294057049</v>
      </c>
    </row>
    <row r="85" spans="1:42" ht="12.75">
      <c r="A85">
        <v>0.76</v>
      </c>
      <c r="B85">
        <f t="shared" si="30"/>
        <v>3.3858723957891357E-07</v>
      </c>
      <c r="C85">
        <f t="shared" si="30"/>
        <v>5.827981852668529E-07</v>
      </c>
      <c r="D85">
        <f t="shared" si="30"/>
        <v>9.922419189623E-07</v>
      </c>
      <c r="E85">
        <f t="shared" si="30"/>
        <v>1.6709941631498637E-06</v>
      </c>
      <c r="F85">
        <f t="shared" si="30"/>
        <v>2.783535809292026E-06</v>
      </c>
      <c r="G85">
        <f t="shared" si="30"/>
        <v>4.586591856758915E-06</v>
      </c>
      <c r="H85">
        <f t="shared" si="30"/>
        <v>7.475875177354041E-06</v>
      </c>
      <c r="I85">
        <f t="shared" si="30"/>
        <v>1.20536981095265E-05</v>
      </c>
      <c r="J85">
        <f t="shared" si="30"/>
        <v>1.922529398690198E-05</v>
      </c>
      <c r="K85">
        <f t="shared" si="30"/>
        <v>3.0333926202108508E-05</v>
      </c>
      <c r="L85">
        <f t="shared" si="31"/>
        <v>4.734741310397084E-05</v>
      </c>
      <c r="M85">
        <f t="shared" si="31"/>
        <v>7.311145752020298E-05</v>
      </c>
      <c r="N85">
        <f t="shared" si="31"/>
        <v>0.0001116879479990951</v>
      </c>
      <c r="O85">
        <f t="shared" si="31"/>
        <v>0.00016879889482124266</v>
      </c>
      <c r="P85">
        <f t="shared" si="31"/>
        <v>0.0002523984520531597</v>
      </c>
      <c r="Q85">
        <f t="shared" si="31"/>
        <v>0.0003733959996463643</v>
      </c>
      <c r="R85">
        <f t="shared" si="31"/>
        <v>0.0005465518359925037</v>
      </c>
      <c r="S85">
        <f t="shared" si="31"/>
        <v>0.0007915628897426918</v>
      </c>
      <c r="T85">
        <f t="shared" si="31"/>
        <v>0.001134348199070101</v>
      </c>
      <c r="U85">
        <f t="shared" si="31"/>
        <v>0.0016085319909692197</v>
      </c>
      <c r="V85">
        <f t="shared" si="32"/>
        <v>0.0022571054791938883</v>
      </c>
      <c r="W85">
        <f t="shared" si="32"/>
        <v>0.003134226790467043</v>
      </c>
      <c r="X85">
        <f t="shared" si="32"/>
        <v>0.004307092043316585</v>
      </c>
      <c r="Y85">
        <f t="shared" si="32"/>
        <v>0.005857780537631085</v>
      </c>
      <c r="Z85">
        <f t="shared" si="32"/>
        <v>0.007884945064154825</v>
      </c>
      <c r="AA85">
        <f t="shared" si="32"/>
        <v>0.010505187171277686</v>
      </c>
      <c r="AB85">
        <f t="shared" si="32"/>
        <v>0.013853930308944662</v>
      </c>
      <c r="AC85">
        <f t="shared" si="32"/>
        <v>0.018085585227205714</v>
      </c>
      <c r="AD85">
        <f t="shared" si="32"/>
        <v>0.02337279628286515</v>
      </c>
      <c r="AE85">
        <f t="shared" si="32"/>
        <v>0.02990456870070768</v>
      </c>
      <c r="AF85">
        <f t="shared" si="33"/>
        <v>0.037883108915887975</v>
      </c>
      <c r="AG85">
        <f t="shared" si="33"/>
        <v>0.04751926508386084</v>
      </c>
      <c r="AH85">
        <f t="shared" si="33"/>
        <v>0.05902653286583448</v>
      </c>
      <c r="AI85">
        <f t="shared" si="33"/>
        <v>0.07261369033397314</v>
      </c>
      <c r="AJ85">
        <f t="shared" si="33"/>
        <v>0.08847624011537336</v>
      </c>
      <c r="AK85">
        <f t="shared" si="33"/>
        <v>0.10678695871689281</v>
      </c>
      <c r="AL85">
        <f t="shared" si="33"/>
        <v>0.12768597193548537</v>
      </c>
      <c r="AM85">
        <f t="shared" si="33"/>
        <v>0.15127087933078653</v>
      </c>
      <c r="AN85">
        <f t="shared" si="33"/>
        <v>0.17758752742710548</v>
      </c>
      <c r="AO85">
        <f t="shared" si="33"/>
        <v>0.20662206908915326</v>
      </c>
      <c r="AP85">
        <f t="shared" si="33"/>
        <v>0.23829493632853405</v>
      </c>
    </row>
    <row r="86" spans="1:42" ht="12.75">
      <c r="A86">
        <v>0.77</v>
      </c>
      <c r="B86">
        <f t="shared" si="30"/>
        <v>3.0110582394105023E-07</v>
      </c>
      <c r="C86">
        <f t="shared" si="30"/>
        <v>5.194944693309722E-07</v>
      </c>
      <c r="D86">
        <f t="shared" si="30"/>
        <v>8.865295020310526E-07</v>
      </c>
      <c r="E86">
        <f t="shared" si="30"/>
        <v>1.4964495774760778E-06</v>
      </c>
      <c r="F86">
        <f t="shared" si="30"/>
        <v>2.4985847065783773E-06</v>
      </c>
      <c r="G86">
        <f t="shared" si="30"/>
        <v>4.126634168266641E-06</v>
      </c>
      <c r="H86">
        <f t="shared" si="30"/>
        <v>6.741785690711488E-06</v>
      </c>
      <c r="I86">
        <f t="shared" si="30"/>
        <v>1.0895284352163692E-05</v>
      </c>
      <c r="J86">
        <f t="shared" si="30"/>
        <v>1.7417861893243014E-05</v>
      </c>
      <c r="K86">
        <f t="shared" si="30"/>
        <v>2.7545598244582692E-05</v>
      </c>
      <c r="L86">
        <f t="shared" si="31"/>
        <v>4.3094276833355316E-05</v>
      </c>
      <c r="M86">
        <f t="shared" si="31"/>
        <v>6.66970237858111E-05</v>
      </c>
      <c r="N86">
        <f t="shared" si="31"/>
        <v>0.00010212281685484381</v>
      </c>
      <c r="O86">
        <f t="shared" si="31"/>
        <v>0.00015469603739015625</v>
      </c>
      <c r="P86">
        <f t="shared" si="31"/>
        <v>0.00023183922025982184</v>
      </c>
      <c r="Q86">
        <f t="shared" si="31"/>
        <v>0.00034376200274255364</v>
      </c>
      <c r="R86">
        <f t="shared" si="31"/>
        <v>0.0005043183276208785</v>
      </c>
      <c r="S86">
        <f t="shared" si="31"/>
        <v>0.0007320504616374901</v>
      </c>
      <c r="T86">
        <f t="shared" si="31"/>
        <v>0.001051431546607029</v>
      </c>
      <c r="U86">
        <f t="shared" si="31"/>
        <v>0.0014943074473420248</v>
      </c>
      <c r="V86">
        <f t="shared" si="32"/>
        <v>0.002101523001462602</v>
      </c>
      <c r="W86">
        <f t="shared" si="32"/>
        <v>0.0029246971265587396</v>
      </c>
      <c r="X86">
        <f t="shared" si="32"/>
        <v>0.004028085794623992</v>
      </c>
      <c r="Y86">
        <f t="shared" si="32"/>
        <v>0.005490442480794</v>
      </c>
      <c r="Z86">
        <f t="shared" si="32"/>
        <v>0.007406753952473366</v>
      </c>
      <c r="AA86">
        <f t="shared" si="32"/>
        <v>0.00988969766142267</v>
      </c>
      <c r="AB86">
        <f t="shared" si="32"/>
        <v>0.013070638847959448</v>
      </c>
      <c r="AC86">
        <f t="shared" si="32"/>
        <v>0.017099964768481857</v>
      </c>
      <c r="AD86">
        <f t="shared" si="32"/>
        <v>0.02214654462378618</v>
      </c>
      <c r="AE86">
        <f t="shared" si="32"/>
        <v>0.02839611117141716</v>
      </c>
      <c r="AF86">
        <f t="shared" si="33"/>
        <v>0.03604838742943406</v>
      </c>
      <c r="AG86">
        <f t="shared" si="33"/>
        <v>0.04531283186314328</v>
      </c>
      <c r="AH86">
        <f t="shared" si="33"/>
        <v>0.05640294865076623</v>
      </c>
      <c r="AI86">
        <f t="shared" si="33"/>
        <v>0.0695292042754887</v>
      </c>
      <c r="AJ86">
        <f t="shared" si="33"/>
        <v>0.08489070322824921</v>
      </c>
      <c r="AK86">
        <f t="shared" si="33"/>
        <v>0.10266589661868286</v>
      </c>
      <c r="AL86">
        <f t="shared" si="33"/>
        <v>0.12300271803482798</v>
      </c>
      <c r="AM86">
        <f t="shared" si="33"/>
        <v>0.1460086492953484</v>
      </c>
      <c r="AN86">
        <f t="shared" si="33"/>
        <v>0.17174130229589069</v>
      </c>
      <c r="AO86">
        <f t="shared" si="33"/>
        <v>0.20020015010029568</v>
      </c>
      <c r="AP86">
        <f t="shared" si="33"/>
        <v>0.2313200410612517</v>
      </c>
    </row>
    <row r="87" spans="1:42" ht="12.75">
      <c r="A87">
        <v>0.78</v>
      </c>
      <c r="B87">
        <f t="shared" si="30"/>
        <v>2.680481074879282E-07</v>
      </c>
      <c r="C87">
        <f t="shared" si="30"/>
        <v>4.63527879968062E-07</v>
      </c>
      <c r="D87">
        <f t="shared" si="30"/>
        <v>7.928448583216507E-07</v>
      </c>
      <c r="E87">
        <f t="shared" si="30"/>
        <v>1.3413925150640438E-06</v>
      </c>
      <c r="F87">
        <f t="shared" si="30"/>
        <v>2.244839252929509E-06</v>
      </c>
      <c r="G87">
        <f t="shared" si="30"/>
        <v>3.7160628918453398E-06</v>
      </c>
      <c r="H87">
        <f t="shared" si="30"/>
        <v>6.084941397088706E-06</v>
      </c>
      <c r="I87">
        <f t="shared" si="30"/>
        <v>9.856273998964937E-06</v>
      </c>
      <c r="J87">
        <f t="shared" si="30"/>
        <v>1.5792833722216848E-05</v>
      </c>
      <c r="K87">
        <f t="shared" si="30"/>
        <v>2.5032638748978542E-05</v>
      </c>
      <c r="L87">
        <f t="shared" si="31"/>
        <v>3.925195571052864E-05</v>
      </c>
      <c r="M87">
        <f t="shared" si="31"/>
        <v>6.088823743399807E-05</v>
      </c>
      <c r="N87">
        <f t="shared" si="31"/>
        <v>9.343999833877348E-05</v>
      </c>
      <c r="O87">
        <f t="shared" si="31"/>
        <v>0.00014186329076670834</v>
      </c>
      <c r="P87">
        <f t="shared" si="31"/>
        <v>0.00021308659433527666</v>
      </c>
      <c r="Q87">
        <f t="shared" si="31"/>
        <v>0.00031666706628674657</v>
      </c>
      <c r="R87">
        <f t="shared" si="31"/>
        <v>0.00046561059267302696</v>
      </c>
      <c r="S87">
        <f t="shared" si="31"/>
        <v>0.000677375189214402</v>
      </c>
      <c r="T87">
        <f t="shared" si="31"/>
        <v>0.0009750712286585861</v>
      </c>
      <c r="U87">
        <f t="shared" si="31"/>
        <v>0.0013888619411931424</v>
      </c>
      <c r="V87">
        <f t="shared" si="32"/>
        <v>0.0019575530033538735</v>
      </c>
      <c r="W87">
        <f t="shared" si="32"/>
        <v>0.0027303404351001204</v>
      </c>
      <c r="X87">
        <f t="shared" si="32"/>
        <v>0.003768661543759322</v>
      </c>
      <c r="Y87">
        <f t="shared" si="32"/>
        <v>0.005148064977569811</v>
      </c>
      <c r="Z87">
        <f t="shared" si="32"/>
        <v>0.0069599845265105875</v>
      </c>
      <c r="AA87">
        <f t="shared" si="32"/>
        <v>0.009313269427047577</v>
      </c>
      <c r="AB87">
        <f t="shared" si="32"/>
        <v>0.012335294734042934</v>
      </c>
      <c r="AC87">
        <f t="shared" si="32"/>
        <v>0.016172452695830897</v>
      </c>
      <c r="AD87">
        <f t="shared" si="32"/>
        <v>0.02098981436264391</v>
      </c>
      <c r="AE87">
        <f t="shared" si="32"/>
        <v>0.02696975429962767</v>
      </c>
      <c r="AF87">
        <f t="shared" si="33"/>
        <v>0.03430935421975878</v>
      </c>
      <c r="AG87">
        <f t="shared" si="33"/>
        <v>0.04321644645613987</v>
      </c>
      <c r="AH87">
        <f t="shared" si="33"/>
        <v>0.053904226564527535</v>
      </c>
      <c r="AI87">
        <f t="shared" si="33"/>
        <v>0.06658445476271169</v>
      </c>
      <c r="AJ87">
        <f t="shared" si="33"/>
        <v>0.0814593744155232</v>
      </c>
      <c r="AK87">
        <f t="shared" si="33"/>
        <v>0.09871259554080714</v>
      </c>
      <c r="AL87">
        <f t="shared" si="33"/>
        <v>0.11849931288532545</v>
      </c>
      <c r="AM87">
        <f t="shared" si="33"/>
        <v>0.14093634003555988</v>
      </c>
      <c r="AN87">
        <f t="shared" si="33"/>
        <v>0.1660925308296759</v>
      </c>
      <c r="AO87">
        <f t="shared" si="33"/>
        <v>0.19398021490080408</v>
      </c>
      <c r="AP87">
        <f t="shared" si="33"/>
        <v>0.22454828522100057</v>
      </c>
    </row>
    <row r="88" spans="1:42" ht="12.75">
      <c r="A88">
        <v>0.79</v>
      </c>
      <c r="B88">
        <f t="shared" si="30"/>
        <v>2.3885957445290984E-07</v>
      </c>
      <c r="C88">
        <f t="shared" si="30"/>
        <v>4.139945346537388E-07</v>
      </c>
      <c r="D88">
        <f t="shared" si="30"/>
        <v>7.09732305703703E-07</v>
      </c>
      <c r="E88">
        <f t="shared" si="30"/>
        <v>1.2035068390758852E-06</v>
      </c>
      <c r="F88">
        <f t="shared" si="30"/>
        <v>2.018658703750731E-06</v>
      </c>
      <c r="G88">
        <f t="shared" si="30"/>
        <v>3.3492243772803576E-06</v>
      </c>
      <c r="H88">
        <f t="shared" si="30"/>
        <v>5.496669410187671E-06</v>
      </c>
      <c r="I88">
        <f t="shared" si="30"/>
        <v>8.92352459513912E-06</v>
      </c>
      <c r="J88">
        <f t="shared" si="30"/>
        <v>1.4330537485784944E-05</v>
      </c>
      <c r="K88">
        <f t="shared" si="30"/>
        <v>2.2765963436865988E-05</v>
      </c>
      <c r="L88">
        <f t="shared" si="31"/>
        <v>3.5777979526363524E-05</v>
      </c>
      <c r="M88">
        <f t="shared" si="31"/>
        <v>5.562384896384831E-05</v>
      </c>
      <c r="N88">
        <f t="shared" si="31"/>
        <v>8.55522582454693E-05</v>
      </c>
      <c r="O88">
        <f t="shared" si="31"/>
        <v>0.0001301779649924839</v>
      </c>
      <c r="P88">
        <f t="shared" si="31"/>
        <v>0.0001959701864427954</v>
      </c>
      <c r="Q88">
        <f t="shared" si="31"/>
        <v>0.0002918775529791029</v>
      </c>
      <c r="R88">
        <f t="shared" si="31"/>
        <v>0.00043011234268908183</v>
      </c>
      <c r="S88">
        <f t="shared" si="31"/>
        <v>0.0006271143823033398</v>
      </c>
      <c r="T88">
        <f t="shared" si="31"/>
        <v>0.0009047096556422662</v>
      </c>
      <c r="U88">
        <f t="shared" si="31"/>
        <v>0.001291469513053034</v>
      </c>
      <c r="V88">
        <f t="shared" si="32"/>
        <v>0.001824262742694871</v>
      </c>
      <c r="W88">
        <f t="shared" si="32"/>
        <v>0.0025499742120390634</v>
      </c>
      <c r="X88">
        <f t="shared" si="32"/>
        <v>0.0035273402888470473</v>
      </c>
      <c r="Y88">
        <f t="shared" si="32"/>
        <v>0.004828823355209955</v>
      </c>
      <c r="Z88">
        <f t="shared" si="32"/>
        <v>0.006542416714925725</v>
      </c>
      <c r="AA88">
        <f t="shared" si="32"/>
        <v>0.00877323917671402</v>
      </c>
      <c r="AB88">
        <f t="shared" si="32"/>
        <v>0.011644748545441064</v>
      </c>
      <c r="AC88">
        <f t="shared" si="32"/>
        <v>0.015299378912621342</v>
      </c>
      <c r="AD88">
        <f t="shared" si="32"/>
        <v>0.01989839229070789</v>
      </c>
      <c r="AE88">
        <f t="shared" si="32"/>
        <v>0.02562073523441022</v>
      </c>
      <c r="AF88">
        <f t="shared" si="33"/>
        <v>0.032660709740000016</v>
      </c>
      <c r="AG88">
        <f t="shared" si="33"/>
        <v>0.04122430805006683</v>
      </c>
      <c r="AH88">
        <f t="shared" si="33"/>
        <v>0.051524124539211735</v>
      </c>
      <c r="AI88">
        <f t="shared" si="33"/>
        <v>0.06377284391822235</v>
      </c>
      <c r="AJ88">
        <f t="shared" si="33"/>
        <v>0.07817541020244212</v>
      </c>
      <c r="AK88">
        <f t="shared" si="33"/>
        <v>0.09492009901194565</v>
      </c>
      <c r="AL88">
        <f t="shared" si="33"/>
        <v>0.11416883785931242</v>
      </c>
      <c r="AM88">
        <f t="shared" si="33"/>
        <v>0.13604723401657393</v>
      </c>
      <c r="AN88">
        <f t="shared" si="33"/>
        <v>0.1606348649850493</v>
      </c>
      <c r="AO88">
        <f t="shared" si="33"/>
        <v>0.18795645020767016</v>
      </c>
      <c r="AP88">
        <f t="shared" si="33"/>
        <v>0.21797454366789215</v>
      </c>
    </row>
    <row r="89" spans="1:42" ht="12.75">
      <c r="A89">
        <v>0.8</v>
      </c>
      <c r="B89">
        <f t="shared" si="30"/>
        <v>2.1305927500048227E-07</v>
      </c>
      <c r="C89">
        <f t="shared" si="30"/>
        <v>3.701084837492985E-07</v>
      </c>
      <c r="D89">
        <f t="shared" si="30"/>
        <v>6.35922880576345E-07</v>
      </c>
      <c r="E89">
        <f t="shared" si="30"/>
        <v>1.0807683682445557E-06</v>
      </c>
      <c r="F89">
        <f t="shared" si="30"/>
        <v>1.8168531290552181E-06</v>
      </c>
      <c r="G89">
        <f t="shared" si="30"/>
        <v>3.021152370941138E-06</v>
      </c>
      <c r="H89">
        <f t="shared" si="30"/>
        <v>4.9693317897281375E-06</v>
      </c>
      <c r="I89">
        <f t="shared" si="30"/>
        <v>8.085432197990627E-06</v>
      </c>
      <c r="J89">
        <f t="shared" si="30"/>
        <v>1.301355920813041E-05</v>
      </c>
      <c r="K89">
        <f t="shared" si="30"/>
        <v>2.0719759633136547E-05</v>
      </c>
      <c r="L89">
        <f t="shared" si="31"/>
        <v>3.263455723456765E-05</v>
      </c>
      <c r="M89">
        <f t="shared" si="31"/>
        <v>5.0849214430770395E-05</v>
      </c>
      <c r="N89">
        <f t="shared" si="31"/>
        <v>7.838156563100274E-05</v>
      </c>
      <c r="O89">
        <f t="shared" si="31"/>
        <v>0.00011953002383746636</v>
      </c>
      <c r="P89">
        <f t="shared" si="31"/>
        <v>0.00018033677550510774</v>
      </c>
      <c r="Q89">
        <f t="shared" si="31"/>
        <v>0.0002691828025925824</v>
      </c>
      <c r="R89">
        <f t="shared" si="31"/>
        <v>0.000397537626383615</v>
      </c>
      <c r="S89">
        <f t="shared" si="31"/>
        <v>0.000580884856476338</v>
      </c>
      <c r="T89">
        <f t="shared" si="31"/>
        <v>0.0008398399688748226</v>
      </c>
      <c r="U89">
        <f t="shared" si="31"/>
        <v>0.001201468431598296</v>
      </c>
      <c r="V89">
        <f t="shared" si="32"/>
        <v>0.0017007996305190565</v>
      </c>
      <c r="W89">
        <f t="shared" si="32"/>
        <v>0.002382514524115753</v>
      </c>
      <c r="X89">
        <f t="shared" si="32"/>
        <v>0.003302762449074237</v>
      </c>
      <c r="Y89">
        <f t="shared" si="32"/>
        <v>0.004531035427414731</v>
      </c>
      <c r="Z89">
        <f t="shared" si="32"/>
        <v>0.006151997808702014</v>
      </c>
      <c r="AA89">
        <f t="shared" si="32"/>
        <v>0.008267137054582707</v>
      </c>
      <c r="AB89">
        <f t="shared" si="32"/>
        <v>0.010996070736033037</v>
      </c>
      <c r="AC89">
        <f t="shared" si="32"/>
        <v>0.014477318963843966</v>
      </c>
      <c r="AD89">
        <f t="shared" si="32"/>
        <v>0.018868334709100876</v>
      </c>
      <c r="AE89">
        <f t="shared" si="32"/>
        <v>0.024344581247648822</v>
      </c>
      <c r="AF89">
        <f t="shared" si="33"/>
        <v>0.031097460503413554</v>
      </c>
      <c r="AG89">
        <f t="shared" si="33"/>
        <v>0.03933093176092217</v>
      </c>
      <c r="AH89">
        <f t="shared" si="33"/>
        <v>0.04925671897457928</v>
      </c>
      <c r="AI89">
        <f t="shared" si="33"/>
        <v>0.06108808652300912</v>
      </c>
      <c r="AJ89">
        <f t="shared" si="33"/>
        <v>0.07503226494725379</v>
      </c>
      <c r="AK89">
        <f t="shared" si="33"/>
        <v>0.09128172432783</v>
      </c>
      <c r="AL89">
        <f t="shared" si="33"/>
        <v>0.11000461507667625</v>
      </c>
      <c r="AM89">
        <f t="shared" si="33"/>
        <v>0.1313348133089608</v>
      </c>
      <c r="AN89">
        <f t="shared" si="33"/>
        <v>0.1553621084241823</v>
      </c>
      <c r="AO89">
        <f t="shared" si="33"/>
        <v>0.18212314162925702</v>
      </c>
      <c r="AP89">
        <f t="shared" si="33"/>
        <v>0.21159373464649056</v>
      </c>
    </row>
    <row r="90" spans="1:42" ht="12.75">
      <c r="A90">
        <v>0.81</v>
      </c>
      <c r="B90">
        <f aca="true" t="shared" si="34" ref="B90:K99">1-NORMDIST(LOG10($A90),LOG10(B$9),$B$4,TRUE)</f>
        <v>1.9022952868485987E-07</v>
      </c>
      <c r="C90">
        <f t="shared" si="34"/>
        <v>3.311854668286429E-07</v>
      </c>
      <c r="D90">
        <f t="shared" si="34"/>
        <v>5.703090392161769E-07</v>
      </c>
      <c r="E90">
        <f t="shared" si="34"/>
        <v>9.714059778787032E-07</v>
      </c>
      <c r="F90">
        <f t="shared" si="34"/>
        <v>1.6366243734688979E-06</v>
      </c>
      <c r="G90">
        <f t="shared" si="34"/>
        <v>2.727479563868762E-06</v>
      </c>
      <c r="H90">
        <f t="shared" si="34"/>
        <v>4.496194753400573E-06</v>
      </c>
      <c r="I90">
        <f t="shared" si="34"/>
        <v>7.331740526805852E-06</v>
      </c>
      <c r="J90">
        <f t="shared" si="34"/>
        <v>1.1826468112707822E-05</v>
      </c>
      <c r="K90">
        <f t="shared" si="34"/>
        <v>1.887109582598967E-05</v>
      </c>
      <c r="L90">
        <f aca="true" t="shared" si="35" ref="L90:U99">1-NORMDIST(LOG10($A90),LOG10(L$9),$B$4,TRUE)</f>
        <v>2.978802969100247E-05</v>
      </c>
      <c r="M90">
        <f t="shared" si="35"/>
        <v>4.651553879397863E-05</v>
      </c>
      <c r="N90">
        <f t="shared" si="35"/>
        <v>7.185806100351577E-05</v>
      </c>
      <c r="O90">
        <f t="shared" si="35"/>
        <v>0.00010982069729725819</v>
      </c>
      <c r="P90">
        <f t="shared" si="35"/>
        <v>0.00016604846760792658</v>
      </c>
      <c r="Q90">
        <f t="shared" si="35"/>
        <v>0.00024839272772148036</v>
      </c>
      <c r="R90">
        <f t="shared" si="35"/>
        <v>0.0003676277328733546</v>
      </c>
      <c r="S90">
        <f t="shared" si="35"/>
        <v>0.0005383390029575219</v>
      </c>
      <c r="T90">
        <f t="shared" si="35"/>
        <v>0.0007800011276904995</v>
      </c>
      <c r="U90">
        <f t="shared" si="35"/>
        <v>0.0011182551462227686</v>
      </c>
      <c r="V90">
        <f aca="true" t="shared" si="36" ref="V90:AE99">1-NORMDIST(LOG10($A90),LOG10(V$9),$B$4,TRUE)</f>
        <v>0.0015863839037618677</v>
      </c>
      <c r="W90">
        <f t="shared" si="36"/>
        <v>0.002226967273727065</v>
      </c>
      <c r="X90">
        <f t="shared" si="36"/>
        <v>0.0030936776240310104</v>
      </c>
      <c r="Y90">
        <f t="shared" si="36"/>
        <v>0.004253149694938285</v>
      </c>
      <c r="Z90">
        <f t="shared" si="36"/>
        <v>0.005786829108891389</v>
      </c>
      <c r="AA90">
        <f t="shared" si="36"/>
        <v>0.007792671814028429</v>
      </c>
      <c r="AB90">
        <f t="shared" si="36"/>
        <v>0.010386535497840299</v>
      </c>
      <c r="AC90">
        <f t="shared" si="36"/>
        <v>0.01370307684234262</v>
      </c>
      <c r="AD90">
        <f t="shared" si="36"/>
        <v>0.01789594952740947</v>
      </c>
      <c r="AE90">
        <f t="shared" si="36"/>
        <v>0.023137091562710932</v>
      </c>
      <c r="AF90">
        <f aca="true" t="shared" si="37" ref="AF90:AP99">1-NORMDIST(LOG10($A90),LOG10(AF$9),$B$4,TRUE)</f>
        <v>0.029614901156270523</v>
      </c>
      <c r="AG90">
        <f t="shared" si="37"/>
        <v>0.03753113152073628</v>
      </c>
      <c r="AH90">
        <f t="shared" si="37"/>
        <v>0.04709638903775548</v>
      </c>
      <c r="AI90">
        <f t="shared" si="37"/>
        <v>0.05852419632060413</v>
      </c>
      <c r="AJ90">
        <f t="shared" si="37"/>
        <v>0.07202367969775603</v>
      </c>
      <c r="AK90">
        <f t="shared" si="37"/>
        <v>0.08779105442533042</v>
      </c>
      <c r="AL90">
        <f t="shared" si="37"/>
        <v>0.10600020264243337</v>
      </c>
      <c r="AM90">
        <f t="shared" si="37"/>
        <v>0.12679275838623938</v>
      </c>
      <c r="AN90">
        <f t="shared" si="37"/>
        <v>0.1502682188982597</v>
      </c>
      <c r="AO90">
        <f t="shared" si="37"/>
        <v>0.17647467948088047</v>
      </c>
      <c r="AP90">
        <f t="shared" si="37"/>
        <v>0.20540082870434306</v>
      </c>
    </row>
    <row r="91" spans="1:42" ht="12.75">
      <c r="A91">
        <v>0.82</v>
      </c>
      <c r="B91">
        <f t="shared" si="34"/>
        <v>1.7000714469528333E-07</v>
      </c>
      <c r="C91">
        <f t="shared" si="34"/>
        <v>2.966290247874426E-07</v>
      </c>
      <c r="D91">
        <f t="shared" si="34"/>
        <v>5.119229691263882E-07</v>
      </c>
      <c r="E91">
        <f t="shared" si="34"/>
        <v>8.738681626097033E-07</v>
      </c>
      <c r="F91">
        <f t="shared" si="34"/>
        <v>1.475515167048691E-06</v>
      </c>
      <c r="G91">
        <f t="shared" si="34"/>
        <v>2.4643611461483417E-06</v>
      </c>
      <c r="H91">
        <f t="shared" si="34"/>
        <v>4.071315334197578E-06</v>
      </c>
      <c r="I91">
        <f t="shared" si="34"/>
        <v>6.653375114740179E-06</v>
      </c>
      <c r="J91">
        <f t="shared" si="34"/>
        <v>1.0755577150245443E-05</v>
      </c>
      <c r="K91">
        <f t="shared" si="34"/>
        <v>1.7199580487514687E-05</v>
      </c>
      <c r="L91">
        <f t="shared" si="35"/>
        <v>2.7208390094513035E-05</v>
      </c>
      <c r="M91">
        <f t="shared" si="35"/>
        <v>4.2579210983495486E-05</v>
      </c>
      <c r="N91">
        <f t="shared" si="35"/>
        <v>6.591914697928747E-05</v>
      </c>
      <c r="O91">
        <f t="shared" si="35"/>
        <v>0.00010096125521286137</v>
      </c>
      <c r="P91">
        <f t="shared" si="35"/>
        <v>0.00015298106522998456</v>
      </c>
      <c r="Q91">
        <f t="shared" si="35"/>
        <v>0.00022933567607996697</v>
      </c>
      <c r="R91">
        <f t="shared" si="35"/>
        <v>0.00034014842986318516</v>
      </c>
      <c r="S91">
        <f t="shared" si="35"/>
        <v>0.0004991612727844874</v>
      </c>
      <c r="T91">
        <f t="shared" si="35"/>
        <v>0.0007247735005317946</v>
      </c>
      <c r="U91">
        <f t="shared" si="35"/>
        <v>0.0010412788424587482</v>
      </c>
      <c r="V91">
        <f t="shared" si="36"/>
        <v>0.0014803020065733419</v>
      </c>
      <c r="W91">
        <f t="shared" si="36"/>
        <v>0.002082420281711461</v>
      </c>
      <c r="X91">
        <f t="shared" si="36"/>
        <v>0.002898935279327497</v>
      </c>
      <c r="Y91">
        <f t="shared" si="36"/>
        <v>0.003993734574322838</v>
      </c>
      <c r="Z91">
        <f t="shared" si="36"/>
        <v>0.005445153691404081</v>
      </c>
      <c r="AA91">
        <f t="shared" si="36"/>
        <v>0.007347717177261792</v>
      </c>
      <c r="AB91">
        <f t="shared" si="36"/>
        <v>0.009813605851411666</v>
      </c>
      <c r="AC91">
        <f t="shared" si="36"/>
        <v>0.012973669030988733</v>
      </c>
      <c r="AD91">
        <f t="shared" si="36"/>
        <v>0.016977779566842988</v>
      </c>
      <c r="AE91">
        <f t="shared" si="36"/>
        <v>0.02199432031285542</v>
      </c>
      <c r="AF91">
        <f t="shared" si="37"/>
        <v>0.02820859756062355</v>
      </c>
      <c r="AG91">
        <f t="shared" si="37"/>
        <v>0.03582000381092154</v>
      </c>
      <c r="AH91">
        <f t="shared" si="37"/>
        <v>0.04503780160560189</v>
      </c>
      <c r="AI91">
        <f t="shared" si="37"/>
        <v>0.05607547272817792</v>
      </c>
      <c r="AJ91">
        <f t="shared" si="37"/>
        <v>0.06914367119702503</v>
      </c>
      <c r="AK91">
        <f t="shared" si="37"/>
        <v>0.08444192963842301</v>
      </c>
      <c r="AL91">
        <f t="shared" si="37"/>
        <v>0.10214938950337149</v>
      </c>
      <c r="AM91">
        <f t="shared" si="37"/>
        <v>0.1224149462975781</v>
      </c>
      <c r="AN91">
        <f t="shared" si="37"/>
        <v>0.14534730979480015</v>
      </c>
      <c r="AO91">
        <f t="shared" si="37"/>
        <v>0.17100556359742025</v>
      </c>
      <c r="AP91">
        <f t="shared" si="37"/>
        <v>0.19939085649397537</v>
      </c>
    </row>
    <row r="92" spans="1:42" ht="12.75">
      <c r="A92">
        <v>0.83</v>
      </c>
      <c r="B92">
        <f t="shared" si="34"/>
        <v>1.520759225215329E-07</v>
      </c>
      <c r="C92">
        <f t="shared" si="34"/>
        <v>2.6591860702307457E-07</v>
      </c>
      <c r="D92">
        <f t="shared" si="34"/>
        <v>4.599179681541443E-07</v>
      </c>
      <c r="E92">
        <f t="shared" si="34"/>
        <v>7.8679425308259E-07</v>
      </c>
      <c r="F92">
        <f t="shared" si="34"/>
        <v>1.3313652055257919E-06</v>
      </c>
      <c r="G92">
        <f t="shared" si="34"/>
        <v>2.2284086541590753E-06</v>
      </c>
      <c r="H92">
        <f t="shared" si="34"/>
        <v>3.6894430339717843E-06</v>
      </c>
      <c r="I92">
        <f t="shared" si="34"/>
        <v>6.042299016351116E-06</v>
      </c>
      <c r="J92">
        <f t="shared" si="34"/>
        <v>9.788734081417338E-06</v>
      </c>
      <c r="K92">
        <f t="shared" si="34"/>
        <v>1.568706360688399E-05</v>
      </c>
      <c r="L92">
        <f t="shared" si="35"/>
        <v>2.4868863298999067E-05</v>
      </c>
      <c r="M92">
        <f t="shared" si="35"/>
        <v>3.900121895894504E-05</v>
      </c>
      <c r="N92">
        <f t="shared" si="35"/>
        <v>6.0508686067550776E-05</v>
      </c>
      <c r="O92">
        <f t="shared" si="35"/>
        <v>9.287192227036556E-05</v>
      </c>
      <c r="P92">
        <f t="shared" si="35"/>
        <v>0.0001410226202834819</v>
      </c>
      <c r="Q92">
        <f t="shared" si="35"/>
        <v>0.00021185652816391176</v>
      </c>
      <c r="R92">
        <f t="shared" si="35"/>
        <v>0.0003148874985593464</v>
      </c>
      <c r="S92">
        <f t="shared" si="35"/>
        <v>0.00046306502915682834</v>
      </c>
      <c r="T92">
        <f t="shared" si="35"/>
        <v>0.0006737749055066855</v>
      </c>
      <c r="U92">
        <f t="shared" si="35"/>
        <v>0.0009700365369434971</v>
      </c>
      <c r="V92">
        <f t="shared" si="36"/>
        <v>0.0013819006081583485</v>
      </c>
      <c r="W92">
        <f t="shared" si="36"/>
        <v>0.0019480361076482655</v>
      </c>
      <c r="X92">
        <f t="shared" si="36"/>
        <v>0.00271747627076957</v>
      </c>
      <c r="Y92">
        <f t="shared" si="36"/>
        <v>0.0037514685613424525</v>
      </c>
      <c r="Z92">
        <f t="shared" si="36"/>
        <v>0.005125345191939967</v>
      </c>
      <c r="AA92">
        <f t="shared" si="36"/>
        <v>0.006930299283390617</v>
      </c>
      <c r="AB92">
        <f t="shared" si="36"/>
        <v>0.009274919869171838</v>
      </c>
      <c r="AC92">
        <f t="shared" si="36"/>
        <v>0.012286309692214559</v>
      </c>
      <c r="AD92">
        <f t="shared" si="36"/>
        <v>0.01611058698952217</v>
      </c>
      <c r="AE92">
        <f t="shared" si="36"/>
        <v>0.020912560564877336</v>
      </c>
      <c r="AF92">
        <f t="shared" si="37"/>
        <v>0.026874370839750528</v>
      </c>
      <c r="AG92">
        <f t="shared" si="37"/>
        <v>0.0341929122145872</v>
      </c>
      <c r="AH92">
        <f t="shared" si="37"/>
        <v>0.04307589684451618</v>
      </c>
      <c r="AI92">
        <f t="shared" si="37"/>
        <v>0.053736487971949076</v>
      </c>
      <c r="AJ92">
        <f t="shared" si="37"/>
        <v>0.0663865210777449</v>
      </c>
      <c r="AK92">
        <f t="shared" si="37"/>
        <v>0.08122843939568214</v>
      </c>
      <c r="AL92">
        <f t="shared" si="37"/>
        <v>0.0984461900005641</v>
      </c>
      <c r="AM92">
        <f t="shared" si="37"/>
        <v>0.11819544830552497</v>
      </c>
      <c r="AN92">
        <f t="shared" si="37"/>
        <v>0.140593650946909</v>
      </c>
      <c r="AO92">
        <f t="shared" si="37"/>
        <v>0.1657104072438953</v>
      </c>
      <c r="AP92">
        <f t="shared" si="37"/>
        <v>0.19355891555686844</v>
      </c>
    </row>
    <row r="93" spans="1:42" ht="12.75">
      <c r="A93">
        <v>0.84</v>
      </c>
      <c r="B93">
        <f t="shared" si="34"/>
        <v>1.3616023919471587E-07</v>
      </c>
      <c r="C93">
        <f t="shared" si="34"/>
        <v>2.385993749243198E-07</v>
      </c>
      <c r="D93">
        <f t="shared" si="34"/>
        <v>4.1355243773910644E-07</v>
      </c>
      <c r="E93">
        <f t="shared" si="34"/>
        <v>7.089896086887038E-07</v>
      </c>
      <c r="F93">
        <f t="shared" si="34"/>
        <v>1.2022731965544153E-06</v>
      </c>
      <c r="G93">
        <f t="shared" si="34"/>
        <v>2.0166326529791334E-06</v>
      </c>
      <c r="H93">
        <f t="shared" si="34"/>
        <v>3.3459343864450375E-06</v>
      </c>
      <c r="I93">
        <f t="shared" si="34"/>
        <v>5.491387118028435E-06</v>
      </c>
      <c r="J93">
        <f t="shared" si="34"/>
        <v>8.915139007137363E-06</v>
      </c>
      <c r="K93">
        <f t="shared" si="34"/>
        <v>1.4317375300665347E-05</v>
      </c>
      <c r="L93">
        <f t="shared" si="35"/>
        <v>2.2745536378043774E-05</v>
      </c>
      <c r="M93">
        <f t="shared" si="35"/>
        <v>3.574663461469729E-05</v>
      </c>
      <c r="N93">
        <f t="shared" si="35"/>
        <v>5.557629227226357E-05</v>
      </c>
      <c r="O93">
        <f t="shared" si="35"/>
        <v>8.548091718085793E-05</v>
      </c>
      <c r="P93">
        <f t="shared" si="35"/>
        <v>0.00013007214909777076</v>
      </c>
      <c r="Q93">
        <f t="shared" si="35"/>
        <v>0.00019581500292231713</v>
      </c>
      <c r="R93">
        <f t="shared" si="35"/>
        <v>0.00029165253166263394</v>
      </c>
      <c r="S93">
        <f t="shared" si="35"/>
        <v>0.00042978972729112996</v>
      </c>
      <c r="T93">
        <f t="shared" si="35"/>
        <v>0.0006266570520919723</v>
      </c>
      <c r="U93">
        <f t="shared" si="35"/>
        <v>0.0009040686555946698</v>
      </c>
      <c r="V93">
        <f t="shared" si="36"/>
        <v>0.0012905811927237387</v>
      </c>
      <c r="W93">
        <f t="shared" si="36"/>
        <v>0.0018230455355021657</v>
      </c>
      <c r="X93">
        <f t="shared" si="36"/>
        <v>0.0025483251279992958</v>
      </c>
      <c r="Y93">
        <f t="shared" si="36"/>
        <v>0.003525131244489721</v>
      </c>
      <c r="Z93">
        <f t="shared" si="36"/>
        <v>0.004825897522747646</v>
      </c>
      <c r="AA93">
        <f t="shared" si="36"/>
        <v>0.006538585135423269</v>
      </c>
      <c r="AB93">
        <f t="shared" si="36"/>
        <v>0.008768277944008585</v>
      </c>
      <c r="AC93">
        <f t="shared" si="36"/>
        <v>0.011638396922271532</v>
      </c>
      <c r="AD93">
        <f t="shared" si="36"/>
        <v>0.015291338779858554</v>
      </c>
      <c r="AE93">
        <f t="shared" si="36"/>
        <v>0.01988832934602125</v>
      </c>
      <c r="AF93">
        <f t="shared" si="37"/>
        <v>0.02560828233957646</v>
      </c>
      <c r="AG93">
        <f t="shared" si="37"/>
        <v>0.0326454727590364</v>
      </c>
      <c r="AH93">
        <f t="shared" si="37"/>
        <v>0.04120587441866819</v>
      </c>
      <c r="AI93">
        <f t="shared" si="37"/>
        <v>0.05150207465858325</v>
      </c>
      <c r="AJ93">
        <f t="shared" si="37"/>
        <v>0.06374676527722256</v>
      </c>
      <c r="AK93">
        <f t="shared" si="37"/>
        <v>0.0781449139103515</v>
      </c>
      <c r="AL93">
        <f t="shared" si="37"/>
        <v>0.09488483818519</v>
      </c>
      <c r="AM93">
        <f t="shared" si="37"/>
        <v>0.1141285270689989</v>
      </c>
      <c r="AN93">
        <f t="shared" si="37"/>
        <v>0.13600166879313924</v>
      </c>
      <c r="AO93">
        <f t="shared" si="37"/>
        <v>0.16058394021633593</v>
      </c>
      <c r="AP93">
        <f t="shared" si="37"/>
        <v>0.18790017618051946</v>
      </c>
    </row>
    <row r="94" spans="1:42" ht="12.75">
      <c r="A94">
        <v>0.85</v>
      </c>
      <c r="B94">
        <f t="shared" si="34"/>
        <v>1.22019556014763E-07</v>
      </c>
      <c r="C94">
        <f t="shared" si="34"/>
        <v>2.1427344609747934E-07</v>
      </c>
      <c r="D94">
        <f t="shared" si="34"/>
        <v>3.7217610326933936E-07</v>
      </c>
      <c r="E94">
        <f t="shared" si="34"/>
        <v>6.394042068036399E-07</v>
      </c>
      <c r="F94">
        <f t="shared" si="34"/>
        <v>1.0865640188706394E-06</v>
      </c>
      <c r="G94">
        <f t="shared" si="34"/>
        <v>1.826393011938876E-06</v>
      </c>
      <c r="H94">
        <f t="shared" si="34"/>
        <v>3.0366786449853578E-06</v>
      </c>
      <c r="I94">
        <f t="shared" si="34"/>
        <v>4.99431652922766E-06</v>
      </c>
      <c r="J94">
        <f t="shared" si="34"/>
        <v>8.12518481974056E-06</v>
      </c>
      <c r="K94">
        <f t="shared" si="34"/>
        <v>1.3076096647579583E-05</v>
      </c>
      <c r="L94">
        <f t="shared" si="35"/>
        <v>2.081703385925504E-05</v>
      </c>
      <c r="M94">
        <f t="shared" si="35"/>
        <v>3.278415973206883E-05</v>
      </c>
      <c r="N94">
        <f t="shared" si="35"/>
        <v>5.107670493498251E-05</v>
      </c>
      <c r="O94">
        <f t="shared" si="35"/>
        <v>7.872360104332898E-05</v>
      </c>
      <c r="P94">
        <f t="shared" si="35"/>
        <v>0.00012003849021713364</v>
      </c>
      <c r="Q94">
        <f t="shared" si="35"/>
        <v>0.0001810841474336744</v>
      </c>
      <c r="R94">
        <f t="shared" si="35"/>
        <v>0.00027026896480875084</v>
      </c>
      <c r="S94">
        <f t="shared" si="35"/>
        <v>0.0003990983858245256</v>
      </c>
      <c r="T94">
        <f t="shared" si="35"/>
        <v>0.0005831023411156933</v>
      </c>
      <c r="U94">
        <f t="shared" si="35"/>
        <v>0.0008429550448237899</v>
      </c>
      <c r="V94">
        <f t="shared" si="36"/>
        <v>0.0012057951639337094</v>
      </c>
      <c r="W94">
        <f t="shared" si="36"/>
        <v>0.0017067416598178786</v>
      </c>
      <c r="X94">
        <f t="shared" si="36"/>
        <v>0.0023905830262553884</v>
      </c>
      <c r="Y94">
        <f t="shared" si="36"/>
        <v>0.003313595091758881</v>
      </c>
      <c r="Z94">
        <f t="shared" si="36"/>
        <v>0.004545415440718181</v>
      </c>
      <c r="AA94">
        <f t="shared" si="36"/>
        <v>0.006170871964147229</v>
      </c>
      <c r="AB94">
        <f t="shared" si="36"/>
        <v>0.008291631022081969</v>
      </c>
      <c r="AC94">
        <f t="shared" si="36"/>
        <v>0.011027499993231604</v>
      </c>
      <c r="AD94">
        <f t="shared" si="36"/>
        <v>0.014517193208272605</v>
      </c>
      <c r="AE94">
        <f t="shared" si="36"/>
        <v>0.01891835361485039</v>
      </c>
      <c r="AF94">
        <f t="shared" si="37"/>
        <v>0.024406619460195067</v>
      </c>
      <c r="AG94">
        <f t="shared" si="37"/>
        <v>0.03117354001856365</v>
      </c>
      <c r="AH94">
        <f t="shared" si="37"/>
        <v>0.0394231803146613</v>
      </c>
      <c r="AI94">
        <f t="shared" si="37"/>
        <v>0.04936731378944559</v>
      </c>
      <c r="AJ94">
        <f t="shared" si="37"/>
        <v>0.0612191836988083</v>
      </c>
      <c r="AK94">
        <f t="shared" si="37"/>
        <v>0.07518591590646284</v>
      </c>
      <c r="AL94">
        <f t="shared" si="37"/>
        <v>0.09145978195671267</v>
      </c>
      <c r="AM94">
        <f t="shared" si="37"/>
        <v>0.11020863344305387</v>
      </c>
      <c r="AN94">
        <f t="shared" si="37"/>
        <v>0.13156594596807403</v>
      </c>
      <c r="AO94">
        <f t="shared" si="37"/>
        <v>0.15562101121731786</v>
      </c>
      <c r="AP94">
        <f t="shared" si="37"/>
        <v>0.18240988641271583</v>
      </c>
    </row>
    <row r="95" spans="1:42" ht="12.75">
      <c r="A95">
        <v>0.86</v>
      </c>
      <c r="B95">
        <f t="shared" si="34"/>
        <v>1.0944370842924656E-07</v>
      </c>
      <c r="C95">
        <f t="shared" si="34"/>
        <v>1.925923668322227E-07</v>
      </c>
      <c r="D95">
        <f t="shared" si="34"/>
        <v>3.352181364713047E-07</v>
      </c>
      <c r="E95">
        <f t="shared" si="34"/>
        <v>5.771141420307657E-07</v>
      </c>
      <c r="F95">
        <f t="shared" si="34"/>
        <v>9.827602713841088E-07</v>
      </c>
      <c r="G95">
        <f t="shared" si="34"/>
        <v>1.6553557165011057E-06</v>
      </c>
      <c r="H95">
        <f t="shared" si="34"/>
        <v>2.758033072036703E-06</v>
      </c>
      <c r="I95">
        <f t="shared" si="34"/>
        <v>4.54547088701851E-06</v>
      </c>
      <c r="J95">
        <f t="shared" si="34"/>
        <v>7.410317543476985E-06</v>
      </c>
      <c r="K95">
        <f t="shared" si="34"/>
        <v>1.1950358559831287E-05</v>
      </c>
      <c r="L95">
        <f t="shared" si="35"/>
        <v>1.9064231934429188E-05</v>
      </c>
      <c r="M95">
        <f t="shared" si="35"/>
        <v>3.0085725351569614E-05</v>
      </c>
      <c r="N95">
        <f t="shared" si="35"/>
        <v>4.696923474523107E-05</v>
      </c>
      <c r="O95">
        <f t="shared" si="35"/>
        <v>7.254172179738116E-05</v>
      </c>
      <c r="P95">
        <f t="shared" si="35"/>
        <v>0.00011083928825850187</v>
      </c>
      <c r="Q95">
        <f t="shared" si="35"/>
        <v>0.00016754898948945218</v>
      </c>
      <c r="R95">
        <f t="shared" si="35"/>
        <v>0.0002505783153297081</v>
      </c>
      <c r="S95">
        <f t="shared" si="35"/>
        <v>0.0003707753179543749</v>
      </c>
      <c r="T95">
        <f t="shared" si="35"/>
        <v>0.0005428209849618337</v>
      </c>
      <c r="U95">
        <f t="shared" si="35"/>
        <v>0.0007863113710803171</v>
      </c>
      <c r="V95">
        <f t="shared" si="36"/>
        <v>0.0011270394123461536</v>
      </c>
      <c r="W95">
        <f t="shared" si="36"/>
        <v>0.0015984745142503254</v>
      </c>
      <c r="X95">
        <f t="shared" si="36"/>
        <v>0.002243421381881383</v>
      </c>
      <c r="Y95">
        <f t="shared" si="36"/>
        <v>0.0031158179411434617</v>
      </c>
      <c r="Z95">
        <f t="shared" si="36"/>
        <v>0.004282605893452307</v>
      </c>
      <c r="AA95">
        <f t="shared" si="36"/>
        <v>0.0058255774336400945</v>
      </c>
      <c r="AB95">
        <f t="shared" si="36"/>
        <v>0.007843069725064988</v>
      </c>
      <c r="AC95">
        <f t="shared" si="36"/>
        <v>0.010451347511080455</v>
      </c>
      <c r="AD95">
        <f t="shared" si="36"/>
        <v>0.013785487211643632</v>
      </c>
      <c r="AE95">
        <f t="shared" si="36"/>
        <v>0.01799955711946899</v>
      </c>
      <c r="AF95">
        <f t="shared" si="37"/>
        <v>0.02326588231270843</v>
      </c>
      <c r="AG95">
        <f t="shared" si="37"/>
        <v>0.029773193947031817</v>
      </c>
      <c r="AH95">
        <f t="shared" si="37"/>
        <v>0.03772349426822197</v>
      </c>
      <c r="AI95">
        <f t="shared" si="37"/>
        <v>0.04732752322052336</v>
      </c>
      <c r="AJ95">
        <f t="shared" si="37"/>
        <v>0.058798790139930945</v>
      </c>
      <c r="AK95">
        <f t="shared" si="37"/>
        <v>0.07234623241779592</v>
      </c>
      <c r="AL95">
        <f t="shared" si="37"/>
        <v>0.08816567707498701</v>
      </c>
      <c r="AM95">
        <f t="shared" si="37"/>
        <v>0.10643040295906647</v>
      </c>
      <c r="AN95">
        <f t="shared" si="37"/>
        <v>0.1272812203959215</v>
      </c>
      <c r="AO95">
        <f t="shared" si="37"/>
        <v>0.15081658958317679</v>
      </c>
      <c r="AP95">
        <f t="shared" si="37"/>
        <v>0.17708337631063897</v>
      </c>
    </row>
    <row r="96" spans="1:42" ht="12.75">
      <c r="A96">
        <v>0.87</v>
      </c>
      <c r="B96">
        <f t="shared" si="34"/>
        <v>9.824886015863399E-08</v>
      </c>
      <c r="C96">
        <f t="shared" si="34"/>
        <v>1.7325063084161485E-07</v>
      </c>
      <c r="D96">
        <f t="shared" si="34"/>
        <v>3.021769049427192E-07</v>
      </c>
      <c r="E96">
        <f t="shared" si="34"/>
        <v>5.213056182284959E-07</v>
      </c>
      <c r="F96">
        <f t="shared" si="34"/>
        <v>8.895575959178004E-07</v>
      </c>
      <c r="G96">
        <f t="shared" si="34"/>
        <v>1.5014553128578356E-06</v>
      </c>
      <c r="H96">
        <f t="shared" si="34"/>
        <v>2.5067665244682402E-06</v>
      </c>
      <c r="I96">
        <f t="shared" si="34"/>
        <v>4.139856714546752E-06</v>
      </c>
      <c r="J96">
        <f t="shared" si="34"/>
        <v>6.762913951741112E-06</v>
      </c>
      <c r="K96">
        <f t="shared" si="34"/>
        <v>1.0928665078457911E-05</v>
      </c>
      <c r="L96">
        <f t="shared" si="35"/>
        <v>1.7470006714148667E-05</v>
      </c>
      <c r="M96">
        <f t="shared" si="35"/>
        <v>2.7626137933500772E-05</v>
      </c>
      <c r="N96">
        <f t="shared" si="35"/>
        <v>4.321727314415824E-05</v>
      </c>
      <c r="O96">
        <f t="shared" si="35"/>
        <v>6.688274332289357E-05</v>
      </c>
      <c r="P96">
        <f t="shared" si="35"/>
        <v>0.0001024000891450827</v>
      </c>
      <c r="Q96">
        <f t="shared" si="35"/>
        <v>0.0001551053345363318</v>
      </c>
      <c r="R96">
        <f t="shared" si="35"/>
        <v>0.00023243660528649013</v>
      </c>
      <c r="S96">
        <f t="shared" si="35"/>
        <v>0.00034462409415536577</v>
      </c>
      <c r="T96">
        <f t="shared" si="35"/>
        <v>0.0005055484141857081</v>
      </c>
      <c r="U96">
        <f t="shared" si="35"/>
        <v>0.000733785868860859</v>
      </c>
      <c r="V96">
        <f t="shared" si="36"/>
        <v>0.0010538522997043387</v>
      </c>
      <c r="W96">
        <f t="shared" si="36"/>
        <v>0.0014976461901181626</v>
      </c>
      <c r="X96">
        <f t="shared" si="36"/>
        <v>0.0021060760134764545</v>
      </c>
      <c r="Y96">
        <f t="shared" si="36"/>
        <v>0.0029308361317538223</v>
      </c>
      <c r="Z96">
        <f t="shared" si="36"/>
        <v>0.004036270076437809</v>
      </c>
      <c r="AA96">
        <f t="shared" si="36"/>
        <v>0.005501230619442965</v>
      </c>
      <c r="AB96">
        <f t="shared" si="36"/>
        <v>0.00742081429281316</v>
      </c>
      <c r="AC96">
        <f t="shared" si="36"/>
        <v>0.009907816423273763</v>
      </c>
      <c r="AD96">
        <f t="shared" si="36"/>
        <v>0.013093724628884917</v>
      </c>
      <c r="AE96">
        <f t="shared" si="36"/>
        <v>0.01712904808923832</v>
      </c>
      <c r="AF96">
        <f t="shared" si="37"/>
        <v>0.022182771157894354</v>
      </c>
      <c r="AG96">
        <f t="shared" si="37"/>
        <v>0.02844072740943826</v>
      </c>
      <c r="AH96">
        <f t="shared" si="37"/>
        <v>0.03610271777666074</v>
      </c>
      <c r="AI96">
        <f t="shared" si="37"/>
        <v>0.0453782465674516</v>
      </c>
      <c r="AJ96">
        <f t="shared" si="37"/>
        <v>0.05648082250220743</v>
      </c>
      <c r="AK96">
        <f t="shared" si="37"/>
        <v>0.06962086669059275</v>
      </c>
      <c r="AL96">
        <f t="shared" si="37"/>
        <v>0.08499738109118848</v>
      </c>
      <c r="AM96">
        <f t="shared" si="37"/>
        <v>0.10278865204188181</v>
      </c>
      <c r="AN96">
        <f t="shared" si="37"/>
        <v>0.12314238395227017</v>
      </c>
      <c r="AO96">
        <f t="shared" si="37"/>
        <v>0.1461657664331225</v>
      </c>
      <c r="AP96">
        <f t="shared" si="37"/>
        <v>0.17191606149632188</v>
      </c>
    </row>
    <row r="97" spans="1:42" ht="12.75">
      <c r="A97">
        <v>0.88</v>
      </c>
      <c r="B97">
        <f t="shared" si="34"/>
        <v>8.827402464550715E-08</v>
      </c>
      <c r="C97">
        <f t="shared" si="34"/>
        <v>1.5598009317496775E-07</v>
      </c>
      <c r="D97">
        <f t="shared" si="34"/>
        <v>2.7261111423815265E-07</v>
      </c>
      <c r="E97">
        <f t="shared" si="34"/>
        <v>4.7126108160266966E-07</v>
      </c>
      <c r="F97">
        <f t="shared" si="34"/>
        <v>8.058032450186658E-07</v>
      </c>
      <c r="G97">
        <f t="shared" si="34"/>
        <v>1.36286221164017E-06</v>
      </c>
      <c r="H97">
        <f t="shared" si="34"/>
        <v>2.280010215405248E-06</v>
      </c>
      <c r="I97">
        <f t="shared" si="34"/>
        <v>3.7730302360206025E-06</v>
      </c>
      <c r="J97">
        <f t="shared" si="34"/>
        <v>6.176174210281715E-06</v>
      </c>
      <c r="K97">
        <f t="shared" si="34"/>
        <v>1.000073796530998E-05</v>
      </c>
      <c r="L97">
        <f t="shared" si="35"/>
        <v>1.6019012251788922E-05</v>
      </c>
      <c r="M97">
        <f t="shared" si="35"/>
        <v>2.538276654640015E-05</v>
      </c>
      <c r="N97">
        <f t="shared" si="35"/>
        <v>3.9787857467610266E-05</v>
      </c>
      <c r="O97">
        <f t="shared" si="35"/>
        <v>6.169924917986958E-05</v>
      </c>
      <c r="P97">
        <f t="shared" si="35"/>
        <v>9.46535338268717E-05</v>
      </c>
      <c r="Q97">
        <f t="shared" si="35"/>
        <v>0.00014365869064780767</v>
      </c>
      <c r="R97">
        <f t="shared" si="35"/>
        <v>0.00021571294841760125</v>
      </c>
      <c r="S97">
        <f t="shared" si="35"/>
        <v>0.0003204657115205567</v>
      </c>
      <c r="T97">
        <f t="shared" si="35"/>
        <v>0.00047104294048028184</v>
      </c>
      <c r="U97">
        <f t="shared" si="35"/>
        <v>0.0006850564016139815</v>
      </c>
      <c r="V97">
        <f t="shared" si="36"/>
        <v>0.000985810018777733</v>
      </c>
      <c r="W97">
        <f t="shared" si="36"/>
        <v>0.0014037063979396303</v>
      </c>
      <c r="X97">
        <f t="shared" si="36"/>
        <v>0.0019778418162251787</v>
      </c>
      <c r="Y97">
        <f t="shared" si="36"/>
        <v>0.002757758218322026</v>
      </c>
      <c r="Z97">
        <f t="shared" si="36"/>
        <v>0.0038052961403888252</v>
      </c>
      <c r="AA97">
        <f t="shared" si="36"/>
        <v>0.005196463696183318</v>
      </c>
      <c r="AB97">
        <f t="shared" si="36"/>
        <v>0.007023205282817302</v>
      </c>
      <c r="AC97">
        <f t="shared" si="36"/>
        <v>0.009394921813851376</v>
      </c>
      <c r="AD97">
        <f t="shared" si="36"/>
        <v>0.012439565233871686</v>
      </c>
      <c r="AE97">
        <f t="shared" si="36"/>
        <v>0.016304107708850823</v>
      </c>
      <c r="AF97">
        <f t="shared" si="37"/>
        <v>0.02115417458465485</v>
      </c>
      <c r="AG97">
        <f t="shared" si="37"/>
        <v>0.027172634381721905</v>
      </c>
      <c r="AH97">
        <f t="shared" si="37"/>
        <v>0.03455696267944253</v>
      </c>
      <c r="AI97">
        <f t="shared" si="37"/>
        <v>0.04351524255226091</v>
      </c>
      <c r="AJ97">
        <f t="shared" si="37"/>
        <v>0.054260733294989705</v>
      </c>
      <c r="AK97">
        <f t="shared" si="37"/>
        <v>0.06700503021578452</v>
      </c>
      <c r="AL97">
        <f t="shared" si="37"/>
        <v>0.08194994723650795</v>
      </c>
      <c r="AM97">
        <f t="shared" si="37"/>
        <v>0.09927837401405604</v>
      </c>
      <c r="AN97">
        <f t="shared" si="37"/>
        <v>0.11914448075264517</v>
      </c>
      <c r="AO97">
        <f t="shared" si="37"/>
        <v>0.14166375530422204</v>
      </c>
      <c r="AP97">
        <f t="shared" si="37"/>
        <v>0.16690344608430396</v>
      </c>
    </row>
    <row r="98" spans="1:42" ht="12.75">
      <c r="A98">
        <v>0.89</v>
      </c>
      <c r="B98">
        <f t="shared" si="34"/>
        <v>7.937806933977498E-08</v>
      </c>
      <c r="C98">
        <f t="shared" si="34"/>
        <v>1.4054514829719977E-07</v>
      </c>
      <c r="D98">
        <f t="shared" si="34"/>
        <v>2.461321431113106E-07</v>
      </c>
      <c r="E98">
        <f t="shared" si="34"/>
        <v>4.2634719354950334E-07</v>
      </c>
      <c r="F98">
        <f t="shared" si="34"/>
        <v>7.304774495286992E-07</v>
      </c>
      <c r="G98">
        <f t="shared" si="34"/>
        <v>1.2379541904916636E-06</v>
      </c>
      <c r="H98">
        <f t="shared" si="34"/>
        <v>2.0752146929758908E-06</v>
      </c>
      <c r="I98">
        <f t="shared" si="34"/>
        <v>3.4410332709899905E-06</v>
      </c>
      <c r="J98">
        <f t="shared" si="34"/>
        <v>5.644027603501911E-06</v>
      </c>
      <c r="K98">
        <f t="shared" si="34"/>
        <v>9.15737988882448E-06</v>
      </c>
      <c r="L98">
        <f t="shared" si="35"/>
        <v>1.4697484624237589E-05</v>
      </c>
      <c r="M98">
        <f t="shared" si="35"/>
        <v>2.3335266064794524E-05</v>
      </c>
      <c r="N98">
        <f t="shared" si="35"/>
        <v>3.665128514607208E-05</v>
      </c>
      <c r="O98">
        <f t="shared" si="35"/>
        <v>5.694841222236846E-05</v>
      </c>
      <c r="P98">
        <f t="shared" si="35"/>
        <v>8.753863917299043E-05</v>
      </c>
      <c r="Q98">
        <f t="shared" si="35"/>
        <v>0.00013312330713999287</v>
      </c>
      <c r="R98">
        <f t="shared" si="35"/>
        <v>0.00020028828301343893</v>
      </c>
      <c r="S98">
        <f t="shared" si="35"/>
        <v>0.00029813694760150167</v>
      </c>
      <c r="T98">
        <f t="shared" si="35"/>
        <v>0.00043908364924738486</v>
      </c>
      <c r="U98">
        <f t="shared" si="35"/>
        <v>0.0006398278037810234</v>
      </c>
      <c r="V98">
        <f t="shared" si="36"/>
        <v>0.0009225232917313697</v>
      </c>
      <c r="W98">
        <f t="shared" si="36"/>
        <v>0.0013161484296324577</v>
      </c>
      <c r="X98">
        <f t="shared" si="36"/>
        <v>0.001858067902014482</v>
      </c>
      <c r="Y98">
        <f t="shared" si="36"/>
        <v>0.0025957592171728106</v>
      </c>
      <c r="Z98">
        <f t="shared" si="36"/>
        <v>0.003588652493186184</v>
      </c>
      <c r="AA98">
        <f t="shared" si="36"/>
        <v>0.004910004276714508</v>
      </c>
      <c r="AB98">
        <f t="shared" si="36"/>
        <v>0.006648694967761215</v>
      </c>
      <c r="AC98">
        <f t="shared" si="36"/>
        <v>0.008910807428619494</v>
      </c>
      <c r="AD98">
        <f t="shared" si="36"/>
        <v>0.01182081451160566</v>
      </c>
      <c r="AE98">
        <f t="shared" si="36"/>
        <v>0.015522179326319274</v>
      </c>
      <c r="AF98">
        <f t="shared" si="37"/>
        <v>0.020177158387747363</v>
      </c>
      <c r="AG98">
        <f t="shared" si="37"/>
        <v>0.025965598788350364</v>
      </c>
      <c r="AH98">
        <f t="shared" si="37"/>
        <v>0.033082540288177587</v>
      </c>
      <c r="AI98">
        <f t="shared" si="37"/>
        <v>0.041734474786149</v>
      </c>
      <c r="AJ98">
        <f t="shared" si="37"/>
        <v>0.05213418044020679</v>
      </c>
      <c r="AK98">
        <f t="shared" si="37"/>
        <v>0.06449413491196154</v>
      </c>
      <c r="AL98">
        <f t="shared" si="37"/>
        <v>0.07901861830226298</v>
      </c>
      <c r="AM98">
        <f t="shared" si="37"/>
        <v>0.09589473493155243</v>
      </c>
      <c r="AN98">
        <f t="shared" si="37"/>
        <v>0.11528270512057737</v>
      </c>
      <c r="AO98">
        <f t="shared" si="37"/>
        <v>0.13730589233045665</v>
      </c>
      <c r="AP98">
        <f t="shared" si="37"/>
        <v>0.16204112504203672</v>
      </c>
    </row>
    <row r="99" spans="1:42" ht="12.75">
      <c r="A99">
        <v>0.9</v>
      </c>
      <c r="B99">
        <f t="shared" si="34"/>
        <v>7.14371335419628E-08</v>
      </c>
      <c r="C99">
        <f t="shared" si="34"/>
        <v>1.267385623116013E-07</v>
      </c>
      <c r="D99">
        <f t="shared" si="34"/>
        <v>2.2239740515850315E-07</v>
      </c>
      <c r="E99">
        <f t="shared" si="34"/>
        <v>3.860043868986196E-07</v>
      </c>
      <c r="F99">
        <f t="shared" si="34"/>
        <v>6.626771992257474E-07</v>
      </c>
      <c r="G99">
        <f t="shared" si="34"/>
        <v>1.1252915278481268E-06</v>
      </c>
      <c r="H99">
        <f t="shared" si="34"/>
        <v>1.8901122083025967E-06</v>
      </c>
      <c r="I99">
        <f t="shared" si="34"/>
        <v>3.1403370227556238E-06</v>
      </c>
      <c r="J99">
        <f t="shared" si="34"/>
        <v>5.161049663859885E-06</v>
      </c>
      <c r="K99">
        <f t="shared" si="34"/>
        <v>8.390353857579136E-06</v>
      </c>
      <c r="L99">
        <f t="shared" si="35"/>
        <v>1.34930688473478E-05</v>
      </c>
      <c r="M99">
        <f t="shared" si="35"/>
        <v>2.146533200431122E-05</v>
      </c>
      <c r="N99">
        <f t="shared" si="35"/>
        <v>3.378077112459188E-05</v>
      </c>
      <c r="O99">
        <f t="shared" si="35"/>
        <v>5.259152240832954E-05</v>
      </c>
      <c r="P99">
        <f t="shared" si="35"/>
        <v>8.100015608469846E-05</v>
      </c>
      <c r="Q99">
        <f t="shared" si="35"/>
        <v>0.0001234213141463325</v>
      </c>
      <c r="R99">
        <f t="shared" si="35"/>
        <v>0.00018605423480377858</v>
      </c>
      <c r="S99">
        <f t="shared" si="35"/>
        <v>0.0002774888791148289</v>
      </c>
      <c r="T99">
        <f t="shared" si="35"/>
        <v>0.0004094684979626395</v>
      </c>
      <c r="U99">
        <f t="shared" si="35"/>
        <v>0.0005978294756004976</v>
      </c>
      <c r="V99">
        <f t="shared" si="36"/>
        <v>0.000863634373834965</v>
      </c>
      <c r="W99">
        <f t="shared" si="36"/>
        <v>0.0012345054832952895</v>
      </c>
      <c r="X99">
        <f t="shared" si="36"/>
        <v>0.0017461531625153626</v>
      </c>
      <c r="Y99">
        <f t="shared" si="36"/>
        <v>0.0024440753365373435</v>
      </c>
      <c r="Z99">
        <f t="shared" si="36"/>
        <v>0.0033853816457607433</v>
      </c>
      <c r="AA99">
        <f t="shared" si="36"/>
        <v>0.004640668349678134</v>
      </c>
      <c r="AB99">
        <f t="shared" si="36"/>
        <v>0.0062958393770942145</v>
      </c>
      <c r="AC99">
        <f t="shared" si="36"/>
        <v>0.008453736877056528</v>
      </c>
      <c r="AD99">
        <f t="shared" si="36"/>
        <v>0.011235414126982923</v>
      </c>
      <c r="AE99">
        <f t="shared" si="36"/>
        <v>0.014780858349065396</v>
      </c>
      <c r="AF99">
        <f t="shared" si="37"/>
        <v>0.019248955105920063</v>
      </c>
      <c r="AG99">
        <f t="shared" si="37"/>
        <v>0.02481648394771485</v>
      </c>
      <c r="AH99">
        <f t="shared" si="37"/>
        <v>0.03167595104664167</v>
      </c>
      <c r="AI99">
        <f t="shared" si="37"/>
        <v>0.04003210198068763</v>
      </c>
      <c r="AJ99">
        <f t="shared" si="37"/>
        <v>0.05009701838335989</v>
      </c>
      <c r="AK99">
        <f t="shared" si="37"/>
        <v>0.0620837854763604</v>
      </c>
      <c r="AL99">
        <f t="shared" si="37"/>
        <v>0.07619882054036842</v>
      </c>
      <c r="AM99">
        <f t="shared" si="37"/>
        <v>0.09263306929005843</v>
      </c>
      <c r="AN99">
        <f t="shared" si="37"/>
        <v>0.11155239928250271</v>
      </c>
      <c r="AO99">
        <f t="shared" si="37"/>
        <v>0.13308763601876372</v>
      </c>
      <c r="AP99">
        <f t="shared" si="37"/>
        <v>0.15732478603867683</v>
      </c>
    </row>
    <row r="100" spans="1:42" ht="12.75">
      <c r="A100">
        <v>0.91</v>
      </c>
      <c r="B100">
        <f aca="true" t="shared" si="38" ref="B100:K109">1-NORMDIST(LOG10($A100),LOG10(B$9),$B$4,TRUE)</f>
        <v>6.434239929742347E-08</v>
      </c>
      <c r="C100">
        <f t="shared" si="38"/>
        <v>1.1437786839874065E-07</v>
      </c>
      <c r="D100">
        <f t="shared" si="38"/>
        <v>2.0110458975874934E-07</v>
      </c>
      <c r="E100">
        <f t="shared" si="38"/>
        <v>3.497377867311968E-07</v>
      </c>
      <c r="F100">
        <f t="shared" si="38"/>
        <v>6.016021080190725E-07</v>
      </c>
      <c r="G100">
        <f t="shared" si="38"/>
        <v>1.0235952816461946E-06</v>
      </c>
      <c r="H100">
        <f t="shared" si="38"/>
        <v>1.722683764193711E-06</v>
      </c>
      <c r="I100">
        <f t="shared" si="38"/>
        <v>2.8677927369491485E-06</v>
      </c>
      <c r="J100">
        <f t="shared" si="38"/>
        <v>4.722389253086767E-06</v>
      </c>
      <c r="K100">
        <f t="shared" si="38"/>
        <v>7.692276870252535E-06</v>
      </c>
      <c r="L100">
        <f aca="true" t="shared" si="39" ref="L100:U109">1-NORMDIST(LOG10($A100),LOG10(L$9),$B$4,TRUE)</f>
        <v>1.2394665817261341E-05</v>
      </c>
      <c r="M100">
        <f t="shared" si="39"/>
        <v>1.975648318131018E-05</v>
      </c>
      <c r="N100">
        <f t="shared" si="39"/>
        <v>3.11521433923323E-05</v>
      </c>
      <c r="O100">
        <f t="shared" si="39"/>
        <v>4.8593566062349325E-05</v>
      </c>
      <c r="P100">
        <f t="shared" si="39"/>
        <v>7.498799607597029E-05</v>
      </c>
      <c r="Q100">
        <f t="shared" si="39"/>
        <v>0.0001144819519558471</v>
      </c>
      <c r="R100">
        <f t="shared" si="39"/>
        <v>0.0001729120957710828</v>
      </c>
      <c r="S100">
        <f t="shared" si="39"/>
        <v>0.00025838554807910974</v>
      </c>
      <c r="T100">
        <f t="shared" si="39"/>
        <v>0.00038201259911629926</v>
      </c>
      <c r="U100">
        <f t="shared" si="39"/>
        <v>0.0005588132053088168</v>
      </c>
      <c r="V100">
        <f aca="true" t="shared" si="40" ref="V100:AE109">1-NORMDIST(LOG10($A100),LOG10(V$9),$B$4,TRUE)</f>
        <v>0.0008088143327320552</v>
      </c>
      <c r="W100">
        <f t="shared" si="40"/>
        <v>0.0011583473162709579</v>
      </c>
      <c r="X100">
        <f t="shared" si="40"/>
        <v>0.0016415422165159121</v>
      </c>
      <c r="Y100">
        <f t="shared" si="40"/>
        <v>0.0023019991484360958</v>
      </c>
      <c r="Z100">
        <f t="shared" si="40"/>
        <v>0.00319459455572757</v>
      </c>
      <c r="AA100">
        <f t="shared" si="40"/>
        <v>0.0043873537668366325</v>
      </c>
      <c r="AB100">
        <f t="shared" si="40"/>
        <v>0.005963290932772036</v>
      </c>
      <c r="AC100">
        <f t="shared" si="40"/>
        <v>0.00802208546145633</v>
      </c>
      <c r="AD100">
        <f t="shared" si="40"/>
        <v>0.010681433038830845</v>
      </c>
      <c r="AE100">
        <f t="shared" si="40"/>
        <v>0.014077882784854778</v>
      </c>
      <c r="AF100">
        <f aca="true" t="shared" si="41" ref="AF100:AP109">1-NORMDIST(LOG10($A100),LOG10(AF$9),$B$4,TRUE)</f>
        <v>0.01836695418323242</v>
      </c>
      <c r="AG100">
        <f t="shared" si="41"/>
        <v>0.023722322596007372</v>
      </c>
      <c r="AH100">
        <f t="shared" si="41"/>
        <v>0.03033387470099902</v>
      </c>
      <c r="AI100">
        <f t="shared" si="41"/>
        <v>0.03840446857835411</v>
      </c>
      <c r="AJ100">
        <f t="shared" si="41"/>
        <v>0.04814528951297714</v>
      </c>
      <c r="AK100">
        <f t="shared" si="41"/>
        <v>0.0597697719176874</v>
      </c>
      <c r="AL100">
        <f t="shared" si="41"/>
        <v>0.07348615760893296</v>
      </c>
      <c r="AM100">
        <f t="shared" si="41"/>
        <v>0.08948887563641783</v>
      </c>
      <c r="AN100">
        <f t="shared" si="41"/>
        <v>0.10794905083190376</v>
      </c>
      <c r="AO100">
        <f t="shared" si="41"/>
        <v>0.12900456667010518</v>
      </c>
      <c r="AP100">
        <f t="shared" si="41"/>
        <v>0.1527502108333355</v>
      </c>
    </row>
    <row r="101" spans="1:42" ht="12.75">
      <c r="A101">
        <v>0.92</v>
      </c>
      <c r="B101">
        <f t="shared" si="38"/>
        <v>5.79981643822336E-08</v>
      </c>
      <c r="C101">
        <f t="shared" si="38"/>
        <v>1.0330224287091738E-07</v>
      </c>
      <c r="D101">
        <f t="shared" si="38"/>
        <v>1.8198666318358647E-07</v>
      </c>
      <c r="E101">
        <f t="shared" si="38"/>
        <v>3.171093073683906E-07</v>
      </c>
      <c r="F101">
        <f t="shared" si="38"/>
        <v>5.465420843675517E-07</v>
      </c>
      <c r="G101">
        <f t="shared" si="38"/>
        <v>9.317282949616867E-07</v>
      </c>
      <c r="H101">
        <f t="shared" si="38"/>
        <v>1.5711302308041297E-06</v>
      </c>
      <c r="I101">
        <f t="shared" si="38"/>
        <v>2.6205883472130154E-06</v>
      </c>
      <c r="J101">
        <f t="shared" si="38"/>
        <v>4.323704334341372E-06</v>
      </c>
      <c r="K101">
        <f t="shared" si="38"/>
        <v>7.05652601318274E-06</v>
      </c>
      <c r="L101">
        <f t="shared" si="39"/>
        <v>1.139229683777554E-05</v>
      </c>
      <c r="M101">
        <f t="shared" si="39"/>
        <v>1.819386886514618E-05</v>
      </c>
      <c r="N101">
        <f t="shared" si="39"/>
        <v>2.8743572148770546E-05</v>
      </c>
      <c r="O101">
        <f t="shared" si="39"/>
        <v>4.492285067680957E-05</v>
      </c>
      <c r="P101">
        <f t="shared" si="39"/>
        <v>6.945671861036118E-05</v>
      </c>
      <c r="Q101">
        <f t="shared" si="39"/>
        <v>0.0001062408802275927</v>
      </c>
      <c r="R101">
        <f t="shared" si="39"/>
        <v>0.00016077190640761962</v>
      </c>
      <c r="S101">
        <f t="shared" si="39"/>
        <v>0.00024070275988552492</v>
      </c>
      <c r="T101">
        <f t="shared" si="39"/>
        <v>0.0003565466688145724</v>
      </c>
      <c r="U101">
        <f t="shared" si="39"/>
        <v>0.0005225511960467166</v>
      </c>
      <c r="V101">
        <f t="shared" si="40"/>
        <v>0.0007577605765393125</v>
      </c>
      <c r="W101">
        <f t="shared" si="40"/>
        <v>0.0010872771955979799</v>
      </c>
      <c r="X101">
        <f t="shared" si="40"/>
        <v>0.0015437217064959707</v>
      </c>
      <c r="Y101">
        <f t="shared" si="40"/>
        <v>0.0021688751632871206</v>
      </c>
      <c r="Z101">
        <f t="shared" si="40"/>
        <v>0.0030154654266374425</v>
      </c>
      <c r="AA101">
        <f t="shared" si="40"/>
        <v>0.004149034235582327</v>
      </c>
      <c r="AB101">
        <f t="shared" si="40"/>
        <v>0.005649791633234091</v>
      </c>
      <c r="AC101">
        <f t="shared" si="40"/>
        <v>0.007614332587431383</v>
      </c>
      <c r="AD101">
        <f t="shared" si="40"/>
        <v>0.010157059214999542</v>
      </c>
      <c r="AE101">
        <f t="shared" si="40"/>
        <v>0.013411124386790152</v>
      </c>
      <c r="AF101">
        <f t="shared" si="41"/>
        <v>0.017528692718019823</v>
      </c>
      <c r="AG101">
        <f t="shared" si="41"/>
        <v>0.02268030746102223</v>
      </c>
      <c r="AH101">
        <f t="shared" si="41"/>
        <v>0.029053160960190616</v>
      </c>
      <c r="AI101">
        <f t="shared" si="41"/>
        <v>0.03684809579207138</v>
      </c>
      <c r="AJ101">
        <f t="shared" si="41"/>
        <v>0.04627521588867545</v>
      </c>
      <c r="AK101">
        <f t="shared" si="41"/>
        <v>0.05754806228158538</v>
      </c>
      <c r="AL101">
        <f t="shared" si="41"/>
        <v>0.07087640458403932</v>
      </c>
      <c r="AM101">
        <f t="shared" si="41"/>
        <v>0.08645781211547598</v>
      </c>
      <c r="AN101">
        <f t="shared" si="41"/>
        <v>0.1044682900006546</v>
      </c>
      <c r="AO101">
        <f t="shared" si="41"/>
        <v>0.12505238548914188</v>
      </c>
      <c r="AP101">
        <f t="shared" si="41"/>
        <v>0.1483132762496162</v>
      </c>
    </row>
    <row r="102" spans="1:42" ht="12.75">
      <c r="A102">
        <v>0.93</v>
      </c>
      <c r="B102">
        <f t="shared" si="38"/>
        <v>5.232017563638891E-08</v>
      </c>
      <c r="C102">
        <f t="shared" si="38"/>
        <v>9.336979633900455E-08</v>
      </c>
      <c r="D102">
        <f t="shared" si="38"/>
        <v>1.6480752151881717E-07</v>
      </c>
      <c r="E102">
        <f t="shared" si="38"/>
        <v>2.8773076821142496E-07</v>
      </c>
      <c r="F102">
        <f t="shared" si="38"/>
        <v>4.968665615612267E-07</v>
      </c>
      <c r="G102">
        <f t="shared" si="38"/>
        <v>8.486785675332342E-07</v>
      </c>
      <c r="H102">
        <f t="shared" si="38"/>
        <v>1.433847000464894E-06</v>
      </c>
      <c r="I102">
        <f t="shared" si="38"/>
        <v>2.396210342370253E-06</v>
      </c>
      <c r="J102">
        <f t="shared" si="38"/>
        <v>3.961105345950955E-06</v>
      </c>
      <c r="K102">
        <f t="shared" si="38"/>
        <v>6.4771554730835845E-06</v>
      </c>
      <c r="L102">
        <f t="shared" si="39"/>
        <v>1.0476983601792611E-05</v>
      </c>
      <c r="M102">
        <f t="shared" si="39"/>
        <v>1.6764097513610743E-05</v>
      </c>
      <c r="N102">
        <f t="shared" si="39"/>
        <v>2.6535328687904425E-05</v>
      </c>
      <c r="O102">
        <f t="shared" si="39"/>
        <v>4.1550670047851845E-05</v>
      </c>
      <c r="P102">
        <f t="shared" si="39"/>
        <v>6.436507239759859E-05</v>
      </c>
      <c r="Q102">
        <f t="shared" si="39"/>
        <v>9.863955833677718E-05</v>
      </c>
      <c r="R102">
        <f t="shared" si="39"/>
        <v>0.0001495516303512412</v>
      </c>
      <c r="S102">
        <f t="shared" si="39"/>
        <v>0.00022432699951979718</v>
      </c>
      <c r="T102">
        <f t="shared" si="39"/>
        <v>0.00033291562416337683</v>
      </c>
      <c r="U102">
        <f t="shared" si="39"/>
        <v>0.0004888342771598442</v>
      </c>
      <c r="V102">
        <f t="shared" si="40"/>
        <v>0.0007101946067687992</v>
      </c>
      <c r="W102">
        <f t="shared" si="40"/>
        <v>0.001020929117998226</v>
      </c>
      <c r="X102">
        <f t="shared" si="40"/>
        <v>0.0014522169127682005</v>
      </c>
      <c r="Y102">
        <f t="shared" si="40"/>
        <v>0.0020440957719582986</v>
      </c>
      <c r="Z102">
        <f t="shared" si="40"/>
        <v>0.0028472269244114168</v>
      </c>
      <c r="AA102">
        <f t="shared" si="40"/>
        <v>0.0039247537757559625</v>
      </c>
      <c r="AB102">
        <f t="shared" si="40"/>
        <v>0.0053541667433014695</v>
      </c>
      <c r="AC102">
        <f t="shared" si="40"/>
        <v>0.007229054713250527</v>
      </c>
      <c r="AD102">
        <f t="shared" si="40"/>
        <v>0.009660591907237448</v>
      </c>
      <c r="AE102">
        <f t="shared" si="40"/>
        <v>0.012778580363961178</v>
      </c>
      <c r="AF102">
        <f t="shared" si="41"/>
        <v>0.016731846765636105</v>
      </c>
      <c r="AG102">
        <f t="shared" si="41"/>
        <v>0.02168778235818658</v>
      </c>
      <c r="AH102">
        <f t="shared" si="41"/>
        <v>0.027830820626426833</v>
      </c>
      <c r="AI102">
        <f t="shared" si="41"/>
        <v>0.0353596730425052</v>
      </c>
      <c r="AJ102">
        <f t="shared" si="41"/>
        <v>0.044483191276162404</v>
      </c>
      <c r="AK102">
        <f t="shared" si="41"/>
        <v>0.05541479557693385</v>
      </c>
      <c r="AL102">
        <f t="shared" si="41"/>
        <v>0.06836550205548975</v>
      </c>
      <c r="AM102">
        <f t="shared" si="41"/>
        <v>0.0835356919788689</v>
      </c>
      <c r="AN102">
        <f t="shared" si="41"/>
        <v>0.10110588677148147</v>
      </c>
      <c r="AO102">
        <f t="shared" si="41"/>
        <v>0.12122691342199843</v>
      </c>
      <c r="AP102">
        <f t="shared" si="41"/>
        <v>0.1440099547793513</v>
      </c>
    </row>
    <row r="103" spans="1:42" ht="12.75">
      <c r="A103">
        <v>0.94</v>
      </c>
      <c r="B103">
        <f t="shared" si="38"/>
        <v>4.7234184230582343E-08</v>
      </c>
      <c r="C103">
        <f t="shared" si="38"/>
        <v>8.445522137190409E-08</v>
      </c>
      <c r="D103">
        <f t="shared" si="38"/>
        <v>1.493582084677314E-07</v>
      </c>
      <c r="E103">
        <f t="shared" si="38"/>
        <v>2.6125788665787297E-07</v>
      </c>
      <c r="F103">
        <f t="shared" si="38"/>
        <v>4.52015082252899E-07</v>
      </c>
      <c r="G103">
        <f t="shared" si="38"/>
        <v>7.735446844181482E-07</v>
      </c>
      <c r="H103">
        <f t="shared" si="38"/>
        <v>1.3094017258241664E-06</v>
      </c>
      <c r="I103">
        <f t="shared" si="38"/>
        <v>2.1924101937242924E-06</v>
      </c>
      <c r="J103">
        <f t="shared" si="38"/>
        <v>3.631105229273679E-06</v>
      </c>
      <c r="K103">
        <f t="shared" si="38"/>
        <v>5.9488231257676105E-06</v>
      </c>
      <c r="L103">
        <f t="shared" si="39"/>
        <v>9.640641768893232E-06</v>
      </c>
      <c r="M103">
        <f t="shared" si="39"/>
        <v>1.545508454248168E-05</v>
      </c>
      <c r="N103">
        <f t="shared" si="39"/>
        <v>2.4509570556885407E-05</v>
      </c>
      <c r="O103">
        <f t="shared" si="39"/>
        <v>3.845100516930433E-05</v>
      </c>
      <c r="P103">
        <f t="shared" si="39"/>
        <v>5.967558465447276E-05</v>
      </c>
      <c r="Q103">
        <f t="shared" si="39"/>
        <v>9.162468911894095E-05</v>
      </c>
      <c r="R103">
        <f t="shared" si="39"/>
        <v>0.00013917641157612515</v>
      </c>
      <c r="S103">
        <f t="shared" si="39"/>
        <v>0.00020915445366853636</v>
      </c>
      <c r="T103">
        <f t="shared" si="39"/>
        <v>0.00031097731436591225</v>
      </c>
      <c r="U103">
        <f t="shared" si="39"/>
        <v>0.00045747028169862425</v>
      </c>
      <c r="V103">
        <f t="shared" si="40"/>
        <v>0.0006658599744955307</v>
      </c>
      <c r="W103">
        <f t="shared" si="40"/>
        <v>0.0009589652742865162</v>
      </c>
      <c r="X103">
        <f t="shared" si="40"/>
        <v>0.0013665886565157326</v>
      </c>
      <c r="Y103">
        <f t="shared" si="40"/>
        <v>0.0019270975232026366</v>
      </c>
      <c r="Z103">
        <f t="shared" si="40"/>
        <v>0.0026891657758914</v>
      </c>
      <c r="AA103">
        <f t="shared" si="40"/>
        <v>0.003713621603313122</v>
      </c>
      <c r="AB103">
        <f t="shared" si="40"/>
        <v>0.0050753189510108765</v>
      </c>
      <c r="AC103">
        <f t="shared" si="40"/>
        <v>0.006864918798613395</v>
      </c>
      <c r="AD103">
        <f t="shared" si="40"/>
        <v>0.009190434447353235</v>
      </c>
      <c r="AE103">
        <f t="shared" si="40"/>
        <v>0.012178365621620668</v>
      </c>
      <c r="AF103">
        <f t="shared" si="41"/>
        <v>0.015974223162765644</v>
      </c>
      <c r="AG103">
        <f t="shared" si="41"/>
        <v>0.020742233782053088</v>
      </c>
      <c r="AH103">
        <f t="shared" si="41"/>
        <v>0.026664017175852983</v>
      </c>
      <c r="AI103">
        <f t="shared" si="41"/>
        <v>0.03393604978116349</v>
      </c>
      <c r="AJ103">
        <f t="shared" si="41"/>
        <v>0.04276577348598665</v>
      </c>
      <c r="AK103">
        <f t="shared" si="41"/>
        <v>0.05336627490890966</v>
      </c>
      <c r="AL103">
        <f t="shared" si="41"/>
        <v>0.06594955032139715</v>
      </c>
      <c r="AM103">
        <f t="shared" si="41"/>
        <v>0.08071847907891372</v>
      </c>
      <c r="AN103">
        <f t="shared" si="41"/>
        <v>0.09785774786179291</v>
      </c>
      <c r="AO103">
        <f t="shared" si="41"/>
        <v>0.11752408975784834</v>
      </c>
      <c r="AP103">
        <f t="shared" si="41"/>
        <v>0.13983631485481374</v>
      </c>
    </row>
    <row r="104" spans="1:42" ht="12.75">
      <c r="A104">
        <v>0.95</v>
      </c>
      <c r="B104">
        <f t="shared" si="38"/>
        <v>4.267469322360995E-08</v>
      </c>
      <c r="C104">
        <f t="shared" si="38"/>
        <v>7.644774790982467E-08</v>
      </c>
      <c r="D104">
        <f t="shared" si="38"/>
        <v>1.3545361932099098E-07</v>
      </c>
      <c r="E104">
        <f t="shared" si="38"/>
        <v>2.3738503374115538E-07</v>
      </c>
      <c r="F104">
        <f t="shared" si="38"/>
        <v>4.1148905882693043E-07</v>
      </c>
      <c r="G104">
        <f t="shared" si="38"/>
        <v>7.055230334396256E-07</v>
      </c>
      <c r="H104">
        <f t="shared" si="38"/>
        <v>1.1965147459491732E-06</v>
      </c>
      <c r="I104">
        <f t="shared" si="38"/>
        <v>2.0071747679484275E-06</v>
      </c>
      <c r="J104">
        <f t="shared" si="38"/>
        <v>3.3305752858980853E-06</v>
      </c>
      <c r="K104">
        <f t="shared" si="38"/>
        <v>5.466725537472961E-06</v>
      </c>
      <c r="L104">
        <f t="shared" si="39"/>
        <v>8.875986515999301E-06</v>
      </c>
      <c r="M104">
        <f t="shared" si="39"/>
        <v>1.4255916898853194E-05</v>
      </c>
      <c r="N104">
        <f t="shared" si="39"/>
        <v>2.2650149970049327E-05</v>
      </c>
      <c r="O104">
        <f t="shared" si="39"/>
        <v>3.560025685445112E-05</v>
      </c>
      <c r="P104">
        <f t="shared" si="39"/>
        <v>5.535419303370759E-05</v>
      </c>
      <c r="Q104">
        <f t="shared" si="39"/>
        <v>8.514771916090513E-05</v>
      </c>
      <c r="R104">
        <f t="shared" si="39"/>
        <v>0.00012957790541845426</v>
      </c>
      <c r="S104">
        <f t="shared" si="39"/>
        <v>0.00019509012778140544</v>
      </c>
      <c r="T104">
        <f t="shared" si="39"/>
        <v>0.00029060137206926573</v>
      </c>
      <c r="U104">
        <f t="shared" si="39"/>
        <v>0.0004282825738127771</v>
      </c>
      <c r="V104">
        <f t="shared" si="40"/>
        <v>0.0006245204203692012</v>
      </c>
      <c r="W104">
        <f t="shared" si="40"/>
        <v>0.0009010737355400478</v>
      </c>
      <c r="X104">
        <f t="shared" si="40"/>
        <v>0.0012864304657650427</v>
      </c>
      <c r="Y104">
        <f t="shared" si="40"/>
        <v>0.0018173577073370417</v>
      </c>
      <c r="Z104">
        <f t="shared" si="40"/>
        <v>0.002540618717497556</v>
      </c>
      <c r="AA104">
        <f t="shared" si="40"/>
        <v>0.0035148074064984547</v>
      </c>
      <c r="AB104">
        <f t="shared" si="40"/>
        <v>0.004812222955472345</v>
      </c>
      <c r="AC104">
        <f t="shared" si="40"/>
        <v>0.006520676216363763</v>
      </c>
      <c r="AD104">
        <f t="shared" si="40"/>
        <v>0.008745087528770012</v>
      </c>
      <c r="AE104">
        <f t="shared" si="40"/>
        <v>0.011608705496939598</v>
      </c>
      <c r="AF104">
        <f t="shared" si="41"/>
        <v>0.015253751842724816</v>
      </c>
      <c r="AG104">
        <f t="shared" si="41"/>
        <v>0.01984128296746801</v>
      </c>
      <c r="AH104">
        <f t="shared" si="41"/>
        <v>0.02555005876970795</v>
      </c>
      <c r="AI104">
        <f t="shared" si="41"/>
        <v>0.03257422768683771</v>
      </c>
      <c r="AJ104">
        <f t="shared" si="41"/>
        <v>0.04111967701159536</v>
      </c>
      <c r="AK104">
        <f t="shared" si="41"/>
        <v>0.051398960822773954</v>
      </c>
      <c r="AL104">
        <f t="shared" si="41"/>
        <v>0.06362480369394241</v>
      </c>
      <c r="AM104">
        <f t="shared" si="41"/>
        <v>0.07800228336773052</v>
      </c>
      <c r="AN104">
        <f t="shared" si="41"/>
        <v>0.09471991360580745</v>
      </c>
      <c r="AO104">
        <f t="shared" si="41"/>
        <v>0.11393997052662053</v>
      </c>
      <c r="AP104">
        <f t="shared" si="41"/>
        <v>0.13578852082532478</v>
      </c>
    </row>
    <row r="105" spans="1:42" ht="12.75">
      <c r="A105">
        <v>0.96</v>
      </c>
      <c r="B105">
        <f t="shared" si="38"/>
        <v>3.858386987687368E-08</v>
      </c>
      <c r="C105">
        <f t="shared" si="38"/>
        <v>6.924936390984016E-08</v>
      </c>
      <c r="D105">
        <f t="shared" si="38"/>
        <v>1.22929627033308E-07</v>
      </c>
      <c r="E105">
        <f t="shared" si="38"/>
        <v>2.158406499086496E-07</v>
      </c>
      <c r="F105">
        <f t="shared" si="38"/>
        <v>3.7484455284175766E-07</v>
      </c>
      <c r="G105">
        <f t="shared" si="38"/>
        <v>6.438965808319708E-07</v>
      </c>
      <c r="H105">
        <f t="shared" si="38"/>
        <v>1.0940418588845091E-06</v>
      </c>
      <c r="I105">
        <f t="shared" si="38"/>
        <v>1.8387002276298858E-06</v>
      </c>
      <c r="J105">
        <f t="shared" si="38"/>
        <v>3.0567061490849312E-06</v>
      </c>
      <c r="K105">
        <f t="shared" si="38"/>
        <v>5.026540363162191E-06</v>
      </c>
      <c r="L105">
        <f t="shared" si="39"/>
        <v>8.176448639374279E-06</v>
      </c>
      <c r="M105">
        <f t="shared" si="39"/>
        <v>1.3156732482144662E-05</v>
      </c>
      <c r="N105">
        <f t="shared" si="39"/>
        <v>2.094244282280222E-05</v>
      </c>
      <c r="O105">
        <f t="shared" si="39"/>
        <v>3.2977006534484765E-05</v>
      </c>
      <c r="P105">
        <f t="shared" si="39"/>
        <v>5.136991554144377E-05</v>
      </c>
      <c r="Q105">
        <f t="shared" si="39"/>
        <v>7.916438956878658E-05</v>
      </c>
      <c r="R105">
        <f t="shared" si="39"/>
        <v>0.00012069367568334766</v>
      </c>
      <c r="S105">
        <f t="shared" si="39"/>
        <v>0.0001820470483501202</v>
      </c>
      <c r="T105">
        <f t="shared" si="39"/>
        <v>0.00027166817292412215</v>
      </c>
      <c r="U105">
        <f t="shared" si="39"/>
        <v>0.0004011087114147438</v>
      </c>
      <c r="V105">
        <f t="shared" si="40"/>
        <v>0.0005859581810157</v>
      </c>
      <c r="W105">
        <f t="shared" si="40"/>
        <v>0.0008469663405729078</v>
      </c>
      <c r="X105">
        <f t="shared" si="40"/>
        <v>0.0012113659807762023</v>
      </c>
      <c r="Y105">
        <f t="shared" si="40"/>
        <v>0.0017143912196684319</v>
      </c>
      <c r="Z105">
        <f t="shared" si="40"/>
        <v>0.0024009687647753575</v>
      </c>
      <c r="AA105">
        <f t="shared" si="40"/>
        <v>0.0033275369830433332</v>
      </c>
      <c r="AB105">
        <f t="shared" si="40"/>
        <v>0.004563920452667625</v>
      </c>
      <c r="AC105">
        <f t="shared" si="40"/>
        <v>0.006195157093340287</v>
      </c>
      <c r="AD105">
        <f t="shared" si="40"/>
        <v>0.008323142940021122</v>
      </c>
      <c r="AE105">
        <f t="shared" si="40"/>
        <v>0.01106792895846409</v>
      </c>
      <c r="AF105">
        <f t="shared" si="41"/>
        <v>0.014568478612762226</v>
      </c>
      <c r="AG105">
        <f t="shared" si="41"/>
        <v>0.018982678395632835</v>
      </c>
      <c r="AH105">
        <f t="shared" si="41"/>
        <v>0.024486390676654368</v>
      </c>
      <c r="AI105">
        <f t="shared" si="41"/>
        <v>0.031271353222589116</v>
      </c>
      <c r="AJ105">
        <f t="shared" si="41"/>
        <v>0.03954176596121706</v>
      </c>
      <c r="AK105">
        <f t="shared" si="41"/>
        <v>0.04950946486066832</v>
      </c>
      <c r="AL105">
        <f t="shared" si="41"/>
        <v>0.06138766492636505</v>
      </c>
      <c r="AM105">
        <f t="shared" si="41"/>
        <v>0.07538335641902372</v>
      </c>
      <c r="AN105">
        <f t="shared" si="41"/>
        <v>0.09168855475890259</v>
      </c>
      <c r="AO105">
        <f t="shared" si="41"/>
        <v>0.11047072672198766</v>
      </c>
      <c r="AP105">
        <f t="shared" si="41"/>
        <v>0.13186283267107846</v>
      </c>
    </row>
    <row r="106" spans="1:42" ht="12.75">
      <c r="A106">
        <v>0.97</v>
      </c>
      <c r="B106">
        <f t="shared" si="38"/>
        <v>3.491059963334209E-08</v>
      </c>
      <c r="C106">
        <f t="shared" si="38"/>
        <v>6.277326491943569E-08</v>
      </c>
      <c r="D106">
        <f t="shared" si="38"/>
        <v>1.116405721202085E-07</v>
      </c>
      <c r="E106">
        <f t="shared" si="38"/>
        <v>1.963832325646564E-07</v>
      </c>
      <c r="F106">
        <f t="shared" si="38"/>
        <v>3.4168594376104977E-07</v>
      </c>
      <c r="G106">
        <f t="shared" si="38"/>
        <v>5.88025005465731E-07</v>
      </c>
      <c r="H106">
        <f t="shared" si="38"/>
        <v>1.0009591462356582E-06</v>
      </c>
      <c r="I106">
        <f t="shared" si="38"/>
        <v>1.6853689874807287E-06</v>
      </c>
      <c r="J106">
        <f t="shared" si="38"/>
        <v>2.8069732448399165E-06</v>
      </c>
      <c r="K106">
        <f t="shared" si="38"/>
        <v>4.6243752542807215E-06</v>
      </c>
      <c r="L106">
        <f t="shared" si="39"/>
        <v>7.536099967730969E-06</v>
      </c>
      <c r="M106">
        <f t="shared" si="39"/>
        <v>1.2148612695161987E-05</v>
      </c>
      <c r="N106">
        <f t="shared" si="39"/>
        <v>1.937319596634346E-05</v>
      </c>
      <c r="O106">
        <f t="shared" si="39"/>
        <v>3.0561802096928936E-05</v>
      </c>
      <c r="P106">
        <f t="shared" si="39"/>
        <v>4.769455430264635E-05</v>
      </c>
      <c r="Q106">
        <f t="shared" si="39"/>
        <v>7.363433182638879E-05</v>
      </c>
      <c r="R106">
        <f t="shared" si="39"/>
        <v>0.00011246665093955777</v>
      </c>
      <c r="S106">
        <f t="shared" si="39"/>
        <v>0.00016994554171489984</v>
      </c>
      <c r="T106">
        <f t="shared" si="39"/>
        <v>0.0002540678925867512</v>
      </c>
      <c r="U106">
        <f t="shared" si="39"/>
        <v>0.00037579923099073653</v>
      </c>
      <c r="V106">
        <f t="shared" si="40"/>
        <v>0.0005499724461128785</v>
      </c>
      <c r="W106">
        <f t="shared" si="40"/>
        <v>0.0007963767662373389</v>
      </c>
      <c r="X106">
        <f t="shared" si="40"/>
        <v>0.001141046577536553</v>
      </c>
      <c r="Y106">
        <f t="shared" si="40"/>
        <v>0.0016177476795636858</v>
      </c>
      <c r="Z106">
        <f t="shared" si="40"/>
        <v>0.002269641776151965</v>
      </c>
      <c r="AA106">
        <f t="shared" si="40"/>
        <v>0.0031510882095160397</v>
      </c>
      <c r="AB106">
        <f t="shared" si="40"/>
        <v>0.004329515488714186</v>
      </c>
      <c r="AC106">
        <f t="shared" si="40"/>
        <v>0.00588726504906556</v>
      </c>
      <c r="AD106">
        <f t="shared" si="40"/>
        <v>0.007923277719029898</v>
      </c>
      <c r="AE106">
        <f t="shared" si="40"/>
        <v>0.010554462239366402</v>
      </c>
      <c r="AF106">
        <f t="shared" si="41"/>
        <v>0.013916558365909326</v>
      </c>
      <c r="AG106">
        <f t="shared" si="41"/>
        <v>0.01816428872130471</v>
      </c>
      <c r="AH106">
        <f t="shared" si="41"/>
        <v>0.02347058808738889</v>
      </c>
      <c r="AI106">
        <f t="shared" si="41"/>
        <v>0.030024710540280664</v>
      </c>
      <c r="AJ106">
        <f t="shared" si="41"/>
        <v>0.038029047277258976</v>
      </c>
      <c r="AK106">
        <f t="shared" si="41"/>
        <v>0.04769454333226031</v>
      </c>
      <c r="AL106">
        <f t="shared" si="41"/>
        <v>0.05923467976927077</v>
      </c>
      <c r="AM106">
        <f t="shared" si="41"/>
        <v>0.07285808698753315</v>
      </c>
      <c r="AN106">
        <f t="shared" si="41"/>
        <v>0.08875996924538776</v>
      </c>
      <c r="AO106">
        <f t="shared" si="41"/>
        <v>0.10711264237592122</v>
      </c>
      <c r="AP106">
        <f t="shared" si="41"/>
        <v>0.12805560548413897</v>
      </c>
    </row>
    <row r="107" spans="1:42" ht="12.75">
      <c r="A107">
        <v>0.98</v>
      </c>
      <c r="B107">
        <f t="shared" si="38"/>
        <v>3.160966366433371E-08</v>
      </c>
      <c r="C107">
        <f t="shared" si="38"/>
        <v>5.694250171384141E-08</v>
      </c>
      <c r="D107">
        <f t="shared" si="38"/>
        <v>1.0145706885733574E-07</v>
      </c>
      <c r="E107">
        <f t="shared" si="38"/>
        <v>1.787978221035047E-07</v>
      </c>
      <c r="F107">
        <f t="shared" si="38"/>
        <v>3.1166037028906857E-07</v>
      </c>
      <c r="G107">
        <f t="shared" si="38"/>
        <v>5.373360181248898E-07</v>
      </c>
      <c r="H107">
        <f t="shared" si="38"/>
        <v>9.163495898745211E-07</v>
      </c>
      <c r="I107">
        <f t="shared" si="38"/>
        <v>1.5457293477405543E-06</v>
      </c>
      <c r="J107">
        <f t="shared" si="38"/>
        <v>2.579106199496195E-06</v>
      </c>
      <c r="K107">
        <f t="shared" si="38"/>
        <v>4.256722501594368E-06</v>
      </c>
      <c r="L107">
        <f t="shared" si="39"/>
        <v>6.949586994764445E-06</v>
      </c>
      <c r="M107">
        <f t="shared" si="39"/>
        <v>1.1223486617972789E-05</v>
      </c>
      <c r="N107">
        <f t="shared" si="39"/>
        <v>1.7930390687315167E-05</v>
      </c>
      <c r="O107">
        <f t="shared" si="39"/>
        <v>2.8336966000686026E-05</v>
      </c>
      <c r="P107">
        <f t="shared" si="39"/>
        <v>4.430242951125596E-05</v>
      </c>
      <c r="Q107">
        <f t="shared" si="39"/>
        <v>6.852070396590193E-05</v>
      </c>
      <c r="R107">
        <f t="shared" si="39"/>
        <v>0.00010484463386106757</v>
      </c>
      <c r="S107">
        <f t="shared" si="39"/>
        <v>0.00015871258164124047</v>
      </c>
      <c r="T107">
        <f t="shared" si="39"/>
        <v>0.00023769965152342643</v>
      </c>
      <c r="U107">
        <f t="shared" si="39"/>
        <v>0.00035221654277173275</v>
      </c>
      <c r="V107">
        <f t="shared" si="40"/>
        <v>0.0005163779519873346</v>
      </c>
      <c r="W107">
        <f t="shared" si="40"/>
        <v>0.0007490587638568913</v>
      </c>
      <c r="X107">
        <f t="shared" si="40"/>
        <v>0.001075149190031266</v>
      </c>
      <c r="Y107">
        <f t="shared" si="40"/>
        <v>0.0015270087832346402</v>
      </c>
      <c r="Z107">
        <f t="shared" si="40"/>
        <v>0.002146103286530976</v>
      </c>
      <c r="AA107">
        <f t="shared" si="40"/>
        <v>0.0029847873163458827</v>
      </c>
      <c r="AB107">
        <f t="shared" si="40"/>
        <v>0.004108170152519297</v>
      </c>
      <c r="AC107">
        <f t="shared" si="40"/>
        <v>0.005595972303294783</v>
      </c>
      <c r="AD107">
        <f t="shared" si="40"/>
        <v>0.007544248699156153</v>
      </c>
      <c r="AE107">
        <f t="shared" si="40"/>
        <v>0.010066822876449</v>
      </c>
      <c r="AF107">
        <f t="shared" si="41"/>
        <v>0.01329624870142454</v>
      </c>
      <c r="AG107">
        <f t="shared" si="41"/>
        <v>0.01738409609840763</v>
      </c>
      <c r="AH107">
        <f t="shared" si="41"/>
        <v>0.022500349303142375</v>
      </c>
      <c r="AI107">
        <f t="shared" si="41"/>
        <v>0.028831714719585455</v>
      </c>
      <c r="AJ107">
        <f t="shared" si="41"/>
        <v>0.03657866423623768</v>
      </c>
      <c r="AK107">
        <f t="shared" si="41"/>
        <v>0.045951091298843894</v>
      </c>
      <c r="AL107">
        <f t="shared" si="41"/>
        <v>0.057162531662602434</v>
      </c>
      <c r="AM107">
        <f t="shared" si="41"/>
        <v>0.07042299661900708</v>
      </c>
      <c r="AN107">
        <f t="shared" si="41"/>
        <v>0.08593057886845079</v>
      </c>
      <c r="AO107">
        <f t="shared" si="41"/>
        <v>0.10386211250848765</v>
      </c>
      <c r="AP107">
        <f t="shared" si="41"/>
        <v>0.12436328874393221</v>
      </c>
    </row>
    <row r="108" spans="1:42" ht="12.75">
      <c r="A108">
        <v>0.99</v>
      </c>
      <c r="B108">
        <f t="shared" si="38"/>
        <v>2.8641021665443134E-08</v>
      </c>
      <c r="C108">
        <f t="shared" si="38"/>
        <v>5.1688800351001873E-08</v>
      </c>
      <c r="D108">
        <f t="shared" si="38"/>
        <v>9.22640862599522E-08</v>
      </c>
      <c r="E108">
        <f t="shared" si="38"/>
        <v>1.628929203745244E-07</v>
      </c>
      <c r="F108">
        <f t="shared" si="38"/>
        <v>2.844528451673156E-07</v>
      </c>
      <c r="G108">
        <f t="shared" si="38"/>
        <v>4.913177168441862E-07</v>
      </c>
      <c r="H108">
        <f t="shared" si="38"/>
        <v>8.393912616089239E-07</v>
      </c>
      <c r="I108">
        <f t="shared" si="38"/>
        <v>1.418477480252811E-06</v>
      </c>
      <c r="J108">
        <f t="shared" si="38"/>
        <v>2.371061717965084E-06</v>
      </c>
      <c r="K108">
        <f t="shared" si="38"/>
        <v>3.920418733316389E-06</v>
      </c>
      <c r="L108">
        <f t="shared" si="39"/>
        <v>6.412071777872619E-06</v>
      </c>
      <c r="M108">
        <f t="shared" si="39"/>
        <v>1.0374045479100147E-05</v>
      </c>
      <c r="N108">
        <f t="shared" si="39"/>
        <v>1.6603120577940444E-05</v>
      </c>
      <c r="O108">
        <f t="shared" si="39"/>
        <v>2.6286423218446764E-05</v>
      </c>
      <c r="P108">
        <f t="shared" si="39"/>
        <v>4.117014031568278E-05</v>
      </c>
      <c r="Q108">
        <f t="shared" si="39"/>
        <v>6.378986280164423E-05</v>
      </c>
      <c r="R108">
        <f t="shared" si="39"/>
        <v>9.777985814984902E-05</v>
      </c>
      <c r="S108">
        <f t="shared" si="39"/>
        <v>0.00014828119874044088</v>
      </c>
      <c r="T108">
        <f t="shared" si="39"/>
        <v>0.00022247073897807557</v>
      </c>
      <c r="U108">
        <f t="shared" si="39"/>
        <v>0.00033023392568065635</v>
      </c>
      <c r="V108">
        <f t="shared" si="40"/>
        <v>0.0004850036989747508</v>
      </c>
      <c r="W108">
        <f t="shared" si="40"/>
        <v>0.0007047845466976455</v>
      </c>
      <c r="X108">
        <f t="shared" si="40"/>
        <v>0.0010133743137609175</v>
      </c>
      <c r="Y108">
        <f t="shared" si="40"/>
        <v>0.0014417858702743258</v>
      </c>
      <c r="Z108">
        <f t="shared" si="40"/>
        <v>0.002029855588461915</v>
      </c>
      <c r="AA108">
        <f t="shared" si="40"/>
        <v>0.0028280054442348934</v>
      </c>
      <c r="AB108">
        <f t="shared" si="40"/>
        <v>0.003899100581956194</v>
      </c>
      <c r="AC108">
        <f t="shared" si="40"/>
        <v>0.005320315125594388</v>
      </c>
      <c r="AD108">
        <f t="shared" si="40"/>
        <v>0.007184887419999231</v>
      </c>
      <c r="AE108">
        <f t="shared" si="40"/>
        <v>0.00960361412862687</v>
      </c>
      <c r="AF108">
        <f t="shared" si="41"/>
        <v>0.012705903929309814</v>
      </c>
      <c r="AG108">
        <f t="shared" si="41"/>
        <v>0.016640189882350498</v>
      </c>
      <c r="AH108">
        <f t="shared" si="41"/>
        <v>0.02157348928022207</v>
      </c>
      <c r="AI108">
        <f t="shared" si="41"/>
        <v>0.02768990532841553</v>
      </c>
      <c r="AJ108">
        <f t="shared" si="41"/>
        <v>0.03518789022174562</v>
      </c>
      <c r="AK108">
        <f t="shared" si="41"/>
        <v>0.044276136769461516</v>
      </c>
      <c r="AL108">
        <f t="shared" si="41"/>
        <v>0.055168036568095546</v>
      </c>
      <c r="AM108">
        <f t="shared" si="41"/>
        <v>0.06807473532162844</v>
      </c>
      <c r="AN108">
        <f t="shared" si="41"/>
        <v>0.08319692599880446</v>
      </c>
      <c r="AO108">
        <f t="shared" si="41"/>
        <v>0.10071564097415864</v>
      </c>
      <c r="AP108">
        <f t="shared" si="41"/>
        <v>0.12078242541211937</v>
      </c>
    </row>
    <row r="109" spans="1:42" ht="12.75">
      <c r="A109">
        <v>1</v>
      </c>
      <c r="B109">
        <f t="shared" si="38"/>
        <v>2.5969186578933545E-08</v>
      </c>
      <c r="C109">
        <f t="shared" si="38"/>
        <v>4.6951529886207766E-08</v>
      </c>
      <c r="D109">
        <f t="shared" si="38"/>
        <v>8.395926665016873E-08</v>
      </c>
      <c r="E109">
        <f t="shared" si="38"/>
        <v>1.484977858456915E-07</v>
      </c>
      <c r="F109">
        <f t="shared" si="38"/>
        <v>2.5978195927756076E-07</v>
      </c>
      <c r="G109">
        <f t="shared" si="38"/>
        <v>4.4951184785535503E-07</v>
      </c>
      <c r="H109">
        <f t="shared" si="38"/>
        <v>7.693468874192533E-07</v>
      </c>
      <c r="I109">
        <f t="shared" si="38"/>
        <v>1.3024414778906035E-06</v>
      </c>
      <c r="J109">
        <f t="shared" si="38"/>
        <v>2.1809995179866704E-06</v>
      </c>
      <c r="K109">
        <f t="shared" si="38"/>
        <v>3.6126090773302977E-06</v>
      </c>
      <c r="L109">
        <f t="shared" si="39"/>
        <v>5.919179264290975E-06</v>
      </c>
      <c r="M109">
        <f t="shared" si="39"/>
        <v>9.593666255525157E-06</v>
      </c>
      <c r="N109">
        <f t="shared" si="39"/>
        <v>1.538148219504265E-05</v>
      </c>
      <c r="O109">
        <f t="shared" si="39"/>
        <v>2.439554684718903E-05</v>
      </c>
      <c r="P109">
        <f t="shared" si="39"/>
        <v>3.827634976172334E-05</v>
      </c>
      <c r="Q109">
        <f t="shared" si="39"/>
        <v>5.941106845319677E-05</v>
      </c>
      <c r="R109">
        <f t="shared" si="39"/>
        <v>9.122858816568158E-05</v>
      </c>
      <c r="S109">
        <f t="shared" si="39"/>
        <v>0.00013858994553728188</v>
      </c>
      <c r="T109">
        <f t="shared" si="39"/>
        <v>0.00020829590836168865</v>
      </c>
      <c r="U109">
        <f t="shared" si="39"/>
        <v>0.0003097346125323641</v>
      </c>
      <c r="V109">
        <f t="shared" si="40"/>
        <v>0.0004556917810427663</v>
      </c>
      <c r="W109">
        <f t="shared" si="40"/>
        <v>0.0006633433148209855</v>
      </c>
      <c r="X109">
        <f t="shared" si="40"/>
        <v>0.0009554441745975861</v>
      </c>
      <c r="Y109">
        <f t="shared" si="40"/>
        <v>0.0013617176857664282</v>
      </c>
      <c r="Z109">
        <f t="shared" si="40"/>
        <v>0.0019204350405338522</v>
      </c>
      <c r="AA109">
        <f t="shared" si="40"/>
        <v>0.0026801554596700417</v>
      </c>
      <c r="AB109">
        <f t="shared" si="40"/>
        <v>0.0037015732597316386</v>
      </c>
      <c r="AC109">
        <f t="shared" si="40"/>
        <v>0.005059389602116937</v>
      </c>
      <c r="AD109">
        <f t="shared" si="40"/>
        <v>0.006844095377817827</v>
      </c>
      <c r="AE109">
        <f t="shared" si="40"/>
        <v>0.009163519750278959</v>
      </c>
      <c r="AF109">
        <f t="shared" si="41"/>
        <v>0.012143969435757018</v>
      </c>
      <c r="AG109">
        <f t="shared" si="41"/>
        <v>0.01593076068836119</v>
      </c>
      <c r="AH109">
        <f t="shared" si="41"/>
        <v>0.02068793351332998</v>
      </c>
      <c r="AI109">
        <f t="shared" si="41"/>
        <v>0.026596940291826576</v>
      </c>
      <c r="AJ109">
        <f t="shared" si="41"/>
        <v>0.03385412276256483</v>
      </c>
      <c r="AK109">
        <f t="shared" si="41"/>
        <v>0.042666835106730194</v>
      </c>
      <c r="AL109">
        <f t="shared" si="41"/>
        <v>0.05324813794571259</v>
      </c>
      <c r="AM109">
        <f t="shared" si="41"/>
        <v>0.06581007730811317</v>
      </c>
      <c r="AN109">
        <f t="shared" si="41"/>
        <v>0.08055567025656085</v>
      </c>
      <c r="AO109">
        <f t="shared" si="41"/>
        <v>0.09766983822373565</v>
      </c>
      <c r="AP109">
        <f t="shared" si="41"/>
        <v>0.11730965086950296</v>
      </c>
    </row>
    <row r="110" spans="1:42" ht="12.75">
      <c r="A110">
        <v>1.01</v>
      </c>
      <c r="B110">
        <f aca="true" t="shared" si="42" ref="B110:K119">1-NORMDIST(LOG10($A110),LOG10(B$9),$B$4,TRUE)</f>
        <v>2.3562678808097814E-08</v>
      </c>
      <c r="C110">
        <f t="shared" si="42"/>
        <v>4.267680009384378E-08</v>
      </c>
      <c r="D110">
        <f t="shared" si="42"/>
        <v>7.645145172485712E-08</v>
      </c>
      <c r="E110">
        <f t="shared" si="42"/>
        <v>1.3546005728226618E-07</v>
      </c>
      <c r="F110">
        <f t="shared" si="42"/>
        <v>2.373960980017742E-07</v>
      </c>
      <c r="G110">
        <f t="shared" si="42"/>
        <v>4.1150785989874095E-07</v>
      </c>
      <c r="H110">
        <f t="shared" si="42"/>
        <v>7.055546217271669E-07</v>
      </c>
      <c r="I110">
        <f t="shared" si="42"/>
        <v>1.1965672210845213E-06</v>
      </c>
      <c r="J110">
        <f t="shared" si="42"/>
        <v>2.0072609594468105E-06</v>
      </c>
      <c r="K110">
        <f t="shared" si="42"/>
        <v>3.330715263594186E-06</v>
      </c>
      <c r="L110">
        <f aca="true" t="shared" si="43" ref="L110:U119">1-NORMDIST(LOG10($A110),LOG10(L$9),$B$4,TRUE)</f>
        <v>5.466950306454166E-06</v>
      </c>
      <c r="M110">
        <f t="shared" si="43"/>
        <v>8.876343375430196E-06</v>
      </c>
      <c r="N110">
        <f t="shared" si="43"/>
        <v>1.4256477096741271E-05</v>
      </c>
      <c r="O110">
        <f t="shared" si="43"/>
        <v>2.265101946907766E-05</v>
      </c>
      <c r="P110">
        <f t="shared" si="43"/>
        <v>3.5601591236278374E-05</v>
      </c>
      <c r="Q110">
        <f t="shared" si="43"/>
        <v>5.535621779784172E-05</v>
      </c>
      <c r="R110">
        <f t="shared" si="43"/>
        <v>8.515075691195584E-05</v>
      </c>
      <c r="S110">
        <f t="shared" si="43"/>
        <v>0.00012958241164762185</v>
      </c>
      <c r="T110">
        <f t="shared" si="43"/>
        <v>0.00019509673711604059</v>
      </c>
      <c r="U110">
        <f t="shared" si="43"/>
        <v>0.00029061095692506367</v>
      </c>
      <c r="V110">
        <f aca="true" t="shared" si="44" ref="V110:AE119">1-NORMDIST(LOG10($A110),LOG10(V$9),$B$4,TRUE)</f>
        <v>0.0004282963172951293</v>
      </c>
      <c r="W110">
        <f t="shared" si="44"/>
        <v>0.0006245399049633615</v>
      </c>
      <c r="X110">
        <f t="shared" si="44"/>
        <v>0.0009011010485342474</v>
      </c>
      <c r="Y110">
        <f t="shared" si="44"/>
        <v>0.0012864683214082184</v>
      </c>
      <c r="Z110">
        <f t="shared" si="44"/>
        <v>0.0018174095843921378</v>
      </c>
      <c r="AA110">
        <f t="shared" si="44"/>
        <v>0.002540689009087993</v>
      </c>
      <c r="AB110">
        <f t="shared" si="44"/>
        <v>0.0035149015769807557</v>
      </c>
      <c r="AC110">
        <f t="shared" si="44"/>
        <v>0.004812347696578123</v>
      </c>
      <c r="AD110">
        <f t="shared" si="44"/>
        <v>0.006520839592173755</v>
      </c>
      <c r="AE110">
        <f t="shared" si="44"/>
        <v>0.008745299096432069</v>
      </c>
      <c r="AF110">
        <f aca="true" t="shared" si="45" ref="AF110:AP119">1-NORMDIST(LOG10($A110),LOG10(AF$9),$B$4,TRUE)</f>
        <v>0.011608976387698644</v>
      </c>
      <c r="AG110">
        <f t="shared" si="45"/>
        <v>0.015254094786135486</v>
      </c>
      <c r="AH110">
        <f t="shared" si="45"/>
        <v>0.019841712240993292</v>
      </c>
      <c r="AI110">
        <f t="shared" si="45"/>
        <v>0.02555059005661897</v>
      </c>
      <c r="AJ110">
        <f t="shared" si="45"/>
        <v>0.03257487782775226</v>
      </c>
      <c r="AK110">
        <f t="shared" si="45"/>
        <v>0.04112046363931943</v>
      </c>
      <c r="AL110">
        <f t="shared" si="45"/>
        <v>0.05139990187639254</v>
      </c>
      <c r="AM110">
        <f t="shared" si="45"/>
        <v>0.06362591681617957</v>
      </c>
      <c r="AN110">
        <f t="shared" si="45"/>
        <v>0.07800358519905815</v>
      </c>
      <c r="AO110">
        <f t="shared" si="45"/>
        <v>0.094721418998998</v>
      </c>
      <c r="AP110">
        <f t="shared" si="45"/>
        <v>0.1139416917155569</v>
      </c>
    </row>
    <row r="111" spans="1:42" ht="12.75">
      <c r="A111">
        <v>1.02</v>
      </c>
      <c r="B111">
        <f t="shared" si="42"/>
        <v>2.1393548932380213E-08</v>
      </c>
      <c r="C111">
        <f t="shared" si="42"/>
        <v>3.881667076655049E-08</v>
      </c>
      <c r="D111">
        <f t="shared" si="42"/>
        <v>6.965938958991558E-08</v>
      </c>
      <c r="E111">
        <f t="shared" si="42"/>
        <v>1.236436638629712E-07</v>
      </c>
      <c r="F111">
        <f t="shared" si="42"/>
        <v>2.1707010755545042E-07</v>
      </c>
      <c r="G111">
        <f t="shared" si="42"/>
        <v>3.769376526463475E-07</v>
      </c>
      <c r="H111">
        <f t="shared" si="42"/>
        <v>6.474198812611576E-07</v>
      </c>
      <c r="I111">
        <f t="shared" si="42"/>
        <v>1.0999058429606023E-06</v>
      </c>
      <c r="J111">
        <f t="shared" si="42"/>
        <v>1.8483500484611781E-06</v>
      </c>
      <c r="K111">
        <f t="shared" si="42"/>
        <v>3.0724072132004565E-06</v>
      </c>
      <c r="L111">
        <f t="shared" si="43"/>
        <v>5.0517997206567244E-06</v>
      </c>
      <c r="M111">
        <f t="shared" si="43"/>
        <v>8.216627616963734E-06</v>
      </c>
      <c r="N111">
        <f t="shared" si="43"/>
        <v>1.3219924006602213E-05</v>
      </c>
      <c r="O111">
        <f t="shared" si="43"/>
        <v>2.104070856845386E-05</v>
      </c>
      <c r="P111">
        <f t="shared" si="43"/>
        <v>3.312809414246498E-05</v>
      </c>
      <c r="Q111">
        <f t="shared" si="43"/>
        <v>5.159960385925366E-05</v>
      </c>
      <c r="R111">
        <f t="shared" si="43"/>
        <v>7.950963849667758E-05</v>
      </c>
      <c r="S111">
        <f t="shared" si="43"/>
        <v>0.0001212067841021014</v>
      </c>
      <c r="T111">
        <f t="shared" si="43"/>
        <v>0.00018280104481904758</v>
      </c>
      <c r="U111">
        <f t="shared" si="43"/>
        <v>0.00027276367411410707</v>
      </c>
      <c r="V111">
        <f t="shared" si="44"/>
        <v>0.00040268247599006823</v>
      </c>
      <c r="W111">
        <f t="shared" si="44"/>
        <v>0.0005881935542525474</v>
      </c>
      <c r="X111">
        <f t="shared" si="44"/>
        <v>0.0008501057192107364</v>
      </c>
      <c r="Y111">
        <f t="shared" si="44"/>
        <v>0.001215725320555694</v>
      </c>
      <c r="Z111">
        <f t="shared" si="44"/>
        <v>0.001720376453364203</v>
      </c>
      <c r="AA111">
        <f t="shared" si="44"/>
        <v>0.002409093792920869</v>
      </c>
      <c r="AB111">
        <f t="shared" si="44"/>
        <v>0.003338442644351458</v>
      </c>
      <c r="AC111">
        <f t="shared" si="44"/>
        <v>0.0045783935841573475</v>
      </c>
      <c r="AD111">
        <f t="shared" si="44"/>
        <v>0.006214148467039271</v>
      </c>
      <c r="AE111">
        <f t="shared" si="44"/>
        <v>0.008347782538222215</v>
      </c>
      <c r="AF111">
        <f t="shared" si="45"/>
        <v>0.011099536755898587</v>
      </c>
      <c r="AG111">
        <f t="shared" si="45"/>
        <v>0.014608568812070621</v>
      </c>
      <c r="AH111">
        <f t="shared" si="45"/>
        <v>0.019032954957066583</v>
      </c>
      <c r="AI111">
        <f t="shared" si="45"/>
        <v>0.02454873203908936</v>
      </c>
      <c r="AJ111">
        <f t="shared" si="45"/>
        <v>0.031347784370334475</v>
      </c>
      <c r="AK111">
        <f t="shared" si="45"/>
        <v>0.03963441647742305</v>
      </c>
      <c r="AL111">
        <f t="shared" si="45"/>
        <v>0.04962051233244935</v>
      </c>
      <c r="AM111">
        <f t="shared" si="45"/>
        <v>0.06151926401373631</v>
      </c>
      <c r="AN111">
        <f t="shared" si="45"/>
        <v>0.07553755502573911</v>
      </c>
      <c r="AO111">
        <f t="shared" si="45"/>
        <v>0.09186719997537685</v>
      </c>
      <c r="AP111">
        <f t="shared" si="45"/>
        <v>0.11067536444928028</v>
      </c>
    </row>
    <row r="112" spans="1:42" ht="12.75">
      <c r="A112">
        <v>1.03</v>
      </c>
      <c r="B112">
        <f t="shared" si="42"/>
        <v>1.9436960707608364E-08</v>
      </c>
      <c r="C112">
        <f t="shared" si="42"/>
        <v>3.532845882503466E-08</v>
      </c>
      <c r="D112">
        <f t="shared" si="42"/>
        <v>6.35105977808692E-08</v>
      </c>
      <c r="E112">
        <f t="shared" si="42"/>
        <v>1.1292698587350714E-07</v>
      </c>
      <c r="F112">
        <f t="shared" si="42"/>
        <v>1.9860235422886063E-07</v>
      </c>
      <c r="G112">
        <f t="shared" si="42"/>
        <v>3.454709353034602E-07</v>
      </c>
      <c r="H112">
        <f t="shared" si="42"/>
        <v>5.94408111842526E-07</v>
      </c>
      <c r="I112">
        <f t="shared" si="42"/>
        <v>1.01160260124189E-06</v>
      </c>
      <c r="J112">
        <f t="shared" si="42"/>
        <v>1.70291653978083E-06</v>
      </c>
      <c r="K112">
        <f t="shared" si="42"/>
        <v>2.8355777100808055E-06</v>
      </c>
      <c r="L112">
        <f t="shared" si="43"/>
        <v>4.670478817581092E-06</v>
      </c>
      <c r="M112">
        <f t="shared" si="43"/>
        <v>7.609571402777959E-06</v>
      </c>
      <c r="N112">
        <f t="shared" si="43"/>
        <v>1.2264380000237551E-05</v>
      </c>
      <c r="O112">
        <f t="shared" si="43"/>
        <v>1.9553554500451042E-05</v>
      </c>
      <c r="P112">
        <f t="shared" si="43"/>
        <v>3.0839626788847774E-05</v>
      </c>
      <c r="Q112">
        <f t="shared" si="43"/>
        <v>4.811769846846392E-05</v>
      </c>
      <c r="R112">
        <f t="shared" si="43"/>
        <v>7.427155160100174E-05</v>
      </c>
      <c r="S112">
        <f t="shared" si="43"/>
        <v>0.00011341544837761841</v>
      </c>
      <c r="T112">
        <f t="shared" si="43"/>
        <v>0.000171342363930016</v>
      </c>
      <c r="U112">
        <f t="shared" si="43"/>
        <v>0.0002561011489259357</v>
      </c>
      <c r="V112">
        <f t="shared" si="44"/>
        <v>0.00037872558260898526</v>
      </c>
      <c r="W112">
        <f t="shared" si="44"/>
        <v>0.0005541367676240583</v>
      </c>
      <c r="X112">
        <f t="shared" si="44"/>
        <v>0.0008022360612911505</v>
      </c>
      <c r="Y112">
        <f t="shared" si="44"/>
        <v>0.001149197933433821</v>
      </c>
      <c r="Z112">
        <f t="shared" si="44"/>
        <v>0.0016289600571340879</v>
      </c>
      <c r="AA112">
        <f t="shared" si="44"/>
        <v>0.0022848910422889057</v>
      </c>
      <c r="AB112">
        <f t="shared" si="44"/>
        <v>0.003171594331921268</v>
      </c>
      <c r="AC112">
        <f t="shared" si="44"/>
        <v>0.00435678023861763</v>
      </c>
      <c r="AD112">
        <f t="shared" si="44"/>
        <v>0.005923107926122051</v>
      </c>
      <c r="AE112">
        <f t="shared" si="44"/>
        <v>0.00796986716846737</v>
      </c>
      <c r="AF112">
        <f t="shared" si="45"/>
        <v>0.010614338637214948</v>
      </c>
      <c r="AG112">
        <f t="shared" si="45"/>
        <v>0.013992644781294139</v>
      </c>
      <c r="AH112">
        <f t="shared" si="45"/>
        <v>0.018259885212891236</v>
      </c>
      <c r="AI112">
        <f t="shared" si="45"/>
        <v>0.02358934534365298</v>
      </c>
      <c r="AJ112">
        <f t="shared" si="45"/>
        <v>0.030170579111137297</v>
      </c>
      <c r="AK112">
        <f t="shared" si="45"/>
        <v>0.038206199527063944</v>
      </c>
      <c r="AL112">
        <f t="shared" si="45"/>
        <v>0.047907266596083464</v>
      </c>
      <c r="AM112">
        <f t="shared" si="45"/>
        <v>0.05948724099394509</v>
      </c>
      <c r="AN112">
        <f t="shared" si="45"/>
        <v>0.07315457130972103</v>
      </c>
      <c r="AO112">
        <f t="shared" si="45"/>
        <v>0.08910409736631264</v>
      </c>
      <c r="AP112">
        <f t="shared" si="45"/>
        <v>0.10750757404833311</v>
      </c>
    </row>
    <row r="113" spans="1:42" ht="12.75">
      <c r="A113">
        <v>1.04</v>
      </c>
      <c r="B113">
        <f t="shared" si="42"/>
        <v>1.7670825025462022E-08</v>
      </c>
      <c r="C113">
        <f t="shared" si="42"/>
        <v>3.217413002687408E-08</v>
      </c>
      <c r="D113">
        <f t="shared" si="42"/>
        <v>5.794036517237089E-08</v>
      </c>
      <c r="E113">
        <f t="shared" si="42"/>
        <v>1.0320123366991396E-07</v>
      </c>
      <c r="F113">
        <f t="shared" si="42"/>
        <v>1.818121276864204E-07</v>
      </c>
      <c r="G113">
        <f t="shared" si="42"/>
        <v>3.168111196716339E-07</v>
      </c>
      <c r="H113">
        <f t="shared" si="42"/>
        <v>5.460383762923016E-07</v>
      </c>
      <c r="I113">
        <f t="shared" si="42"/>
        <v>9.308869935997777E-07</v>
      </c>
      <c r="J113">
        <f t="shared" si="42"/>
        <v>1.5697408938253332E-06</v>
      </c>
      <c r="K113">
        <f t="shared" si="42"/>
        <v>2.6183198046370038E-06</v>
      </c>
      <c r="L113">
        <f t="shared" si="43"/>
        <v>4.320041901539895E-06</v>
      </c>
      <c r="M113">
        <f t="shared" si="43"/>
        <v>7.050679785236547E-06</v>
      </c>
      <c r="N113">
        <f t="shared" si="43"/>
        <v>1.1383069738135632E-05</v>
      </c>
      <c r="O113">
        <f t="shared" si="43"/>
        <v>1.817946967563877E-05</v>
      </c>
      <c r="P113">
        <f t="shared" si="43"/>
        <v>2.87213546968923E-05</v>
      </c>
      <c r="Q113">
        <f t="shared" si="43"/>
        <v>4.488895581855612E-05</v>
      </c>
      <c r="R113">
        <f t="shared" si="43"/>
        <v>6.940559085066855E-05</v>
      </c>
      <c r="S113">
        <f t="shared" si="43"/>
        <v>0.00010616462614954081</v>
      </c>
      <c r="T113">
        <f t="shared" si="43"/>
        <v>0.00016065945814336402</v>
      </c>
      <c r="U113">
        <f t="shared" si="43"/>
        <v>0.0002405388044546264</v>
      </c>
      <c r="V113">
        <f t="shared" si="44"/>
        <v>0.0003563103043267013</v>
      </c>
      <c r="W113">
        <f t="shared" si="44"/>
        <v>0.0005222142797508544</v>
      </c>
      <c r="X113">
        <f t="shared" si="44"/>
        <v>0.0007572857388569165</v>
      </c>
      <c r="Y113">
        <f t="shared" si="44"/>
        <v>0.0010866155099640284</v>
      </c>
      <c r="Z113">
        <f t="shared" si="44"/>
        <v>0.0015428100282244284</v>
      </c>
      <c r="AA113">
        <f t="shared" si="44"/>
        <v>0.0021676331825151163</v>
      </c>
      <c r="AB113">
        <f t="shared" si="44"/>
        <v>0.003013792520748626</v>
      </c>
      <c r="AC113">
        <f t="shared" si="44"/>
        <v>0.004146806254406776</v>
      </c>
      <c r="AD113">
        <f t="shared" si="44"/>
        <v>0.0056468578035804295</v>
      </c>
      <c r="AE113">
        <f t="shared" si="44"/>
        <v>0.00761051277849667</v>
      </c>
      <c r="AF113">
        <f t="shared" si="45"/>
        <v>0.010152141857808328</v>
      </c>
      <c r="AG113">
        <f t="shared" si="45"/>
        <v>0.013404865382611098</v>
      </c>
      <c r="AH113">
        <f t="shared" si="45"/>
        <v>0.017520815695328817</v>
      </c>
      <c r="AI113">
        <f t="shared" si="45"/>
        <v>0.022670505740368885</v>
      </c>
      <c r="AJ113">
        <f t="shared" si="45"/>
        <v>0.029041101554231785</v>
      </c>
      <c r="AK113">
        <f t="shared" si="45"/>
        <v>0.036833425698673095</v>
      </c>
      <c r="AL113">
        <f t="shared" si="45"/>
        <v>0.046257570825727234</v>
      </c>
      <c r="AM113">
        <f t="shared" si="45"/>
        <v>0.05752707786425282</v>
      </c>
      <c r="AN113">
        <f t="shared" si="45"/>
        <v>0.0708517297643857</v>
      </c>
      <c r="AO113">
        <f t="shared" si="45"/>
        <v>0.08642912450145568</v>
      </c>
      <c r="AP113">
        <f t="shared" si="45"/>
        <v>0.10443531246181992</v>
      </c>
    </row>
    <row r="114" spans="1:42" ht="12.75">
      <c r="A114">
        <v>1.05</v>
      </c>
      <c r="B114">
        <f t="shared" si="42"/>
        <v>1.6075480169241985E-08</v>
      </c>
      <c r="C114">
        <f t="shared" si="42"/>
        <v>2.9319765282309618E-08</v>
      </c>
      <c r="D114">
        <f t="shared" si="42"/>
        <v>5.289087157134276E-08</v>
      </c>
      <c r="E114">
        <f t="shared" si="42"/>
        <v>9.436901804438236E-08</v>
      </c>
      <c r="F114">
        <f t="shared" si="42"/>
        <v>1.6653734691285393E-07</v>
      </c>
      <c r="G114">
        <f t="shared" si="42"/>
        <v>2.9069168416828717E-07</v>
      </c>
      <c r="H114">
        <f t="shared" si="42"/>
        <v>5.018776634280186E-07</v>
      </c>
      <c r="I114">
        <f t="shared" si="42"/>
        <v>8.570639674632119E-07</v>
      </c>
      <c r="J114">
        <f t="shared" si="42"/>
        <v>1.4477208728491675E-06</v>
      </c>
      <c r="K114">
        <f t="shared" si="42"/>
        <v>2.4189066379909363E-06</v>
      </c>
      <c r="L114">
        <f t="shared" si="43"/>
        <v>3.99781629678575E-06</v>
      </c>
      <c r="M114">
        <f t="shared" si="43"/>
        <v>6.5358664979031644E-06</v>
      </c>
      <c r="N114">
        <f t="shared" si="43"/>
        <v>1.0569821875971996E-05</v>
      </c>
      <c r="O114">
        <f t="shared" si="43"/>
        <v>1.6909247776641934E-05</v>
      </c>
      <c r="P114">
        <f t="shared" si="43"/>
        <v>2.6759712730139995E-05</v>
      </c>
      <c r="Q114">
        <f t="shared" si="43"/>
        <v>4.189363479245589E-05</v>
      </c>
      <c r="R114">
        <f t="shared" si="43"/>
        <v>6.488338332000243E-05</v>
      </c>
      <c r="S114">
        <f t="shared" si="43"/>
        <v>9.941404619628891E-05</v>
      </c>
      <c r="T114">
        <f t="shared" si="43"/>
        <v>0.00015069588382354837</v>
      </c>
      <c r="U114">
        <f t="shared" si="43"/>
        <v>0.000225998525898774</v>
      </c>
      <c r="V114">
        <f t="shared" si="44"/>
        <v>0.00033532990396845097</v>
      </c>
      <c r="W114">
        <f t="shared" si="44"/>
        <v>0.000492282103154329</v>
      </c>
      <c r="X114">
        <f t="shared" si="44"/>
        <v>0.0007150630089555188</v>
      </c>
      <c r="Y114">
        <f t="shared" si="44"/>
        <v>0.0010277260187613324</v>
      </c>
      <c r="Z114">
        <f t="shared" si="44"/>
        <v>0.0014615994172509916</v>
      </c>
      <c r="AA114">
        <f t="shared" si="44"/>
        <v>0.0020569016689221398</v>
      </c>
      <c r="AB114">
        <f t="shared" si="44"/>
        <v>0.0028645085502035927</v>
      </c>
      <c r="AC114">
        <f t="shared" si="44"/>
        <v>0.0039478128868559725</v>
      </c>
      <c r="AD114">
        <f t="shared" si="44"/>
        <v>0.0053845884726170246</v>
      </c>
      <c r="AE114">
        <f t="shared" si="44"/>
        <v>0.007268738088607507</v>
      </c>
      <c r="AF114">
        <f t="shared" si="45"/>
        <v>0.00971177384014954</v>
      </c>
      <c r="AG114">
        <f t="shared" si="45"/>
        <v>0.012843849540370877</v>
      </c>
      <c r="AH114">
        <f t="shared" si="45"/>
        <v>0.016814143566512674</v>
      </c>
      <c r="AI114">
        <f t="shared" si="45"/>
        <v>0.0217903808897304</v>
      </c>
      <c r="AJ114">
        <f t="shared" si="45"/>
        <v>0.027957289225493342</v>
      </c>
      <c r="AK114">
        <f t="shared" si="45"/>
        <v>0.035513810305064064</v>
      </c>
      <c r="AL114">
        <f t="shared" si="45"/>
        <v>0.04466893576930253</v>
      </c>
      <c r="AM114">
        <f t="shared" si="45"/>
        <v>0.05563610893255955</v>
      </c>
      <c r="AN114">
        <f t="shared" si="45"/>
        <v>0.06862622705213905</v>
      </c>
      <c r="AO114">
        <f t="shared" si="45"/>
        <v>0.08383938938951285</v>
      </c>
      <c r="AP114">
        <f t="shared" si="45"/>
        <v>0.10145565703061754</v>
      </c>
    </row>
    <row r="115" spans="1:42" ht="12.75">
      <c r="A115">
        <v>1.06</v>
      </c>
      <c r="B115">
        <f t="shared" si="42"/>
        <v>1.4633409928244134E-08</v>
      </c>
      <c r="C115">
        <f t="shared" si="42"/>
        <v>2.673509058581658E-08</v>
      </c>
      <c r="D115">
        <f t="shared" si="42"/>
        <v>4.831041400255032E-08</v>
      </c>
      <c r="E115">
        <f t="shared" si="42"/>
        <v>8.634308901189769E-08</v>
      </c>
      <c r="F115">
        <f t="shared" si="42"/>
        <v>1.5263253083652728E-07</v>
      </c>
      <c r="G115">
        <f t="shared" si="42"/>
        <v>2.6687295051619486E-07</v>
      </c>
      <c r="H115">
        <f t="shared" si="42"/>
        <v>4.6153583621588723E-07</v>
      </c>
      <c r="I115">
        <f t="shared" si="42"/>
        <v>7.895060982754387E-07</v>
      </c>
      <c r="J115">
        <f t="shared" si="42"/>
        <v>1.3358595882806412E-06</v>
      </c>
      <c r="K115">
        <f t="shared" si="42"/>
        <v>2.235773413961084E-06</v>
      </c>
      <c r="L115">
        <f t="shared" si="43"/>
        <v>3.701375507536575E-06</v>
      </c>
      <c r="M115">
        <f t="shared" si="43"/>
        <v>6.061414520197594E-06</v>
      </c>
      <c r="N115">
        <f t="shared" si="43"/>
        <v>9.819011886569307E-06</v>
      </c>
      <c r="O115">
        <f t="shared" si="43"/>
        <v>1.573448195224536E-05</v>
      </c>
      <c r="P115">
        <f t="shared" si="43"/>
        <v>2.4942289620910607E-05</v>
      </c>
      <c r="Q115">
        <f t="shared" si="43"/>
        <v>3.911363816677671E-05</v>
      </c>
      <c r="R115">
        <f t="shared" si="43"/>
        <v>6.067886768124087E-05</v>
      </c>
      <c r="S115">
        <f t="shared" si="43"/>
        <v>9.312664524863123E-05</v>
      </c>
      <c r="T115">
        <f t="shared" si="43"/>
        <v>0.00014139959044900952</v>
      </c>
      <c r="U115">
        <f t="shared" si="43"/>
        <v>0.00021240813444944884</v>
      </c>
      <c r="V115">
        <f t="shared" si="44"/>
        <v>0.0003156855571962991</v>
      </c>
      <c r="W115">
        <f t="shared" si="44"/>
        <v>0.00046420665493740465</v>
      </c>
      <c r="X115">
        <f t="shared" si="44"/>
        <v>0.0006753896213363975</v>
      </c>
      <c r="Y115">
        <f t="shared" si="44"/>
        <v>0.000972294681852337</v>
      </c>
      <c r="Z115">
        <f t="shared" si="44"/>
        <v>0.001385023025013088</v>
      </c>
      <c r="AA115">
        <f t="shared" si="44"/>
        <v>0.0019523049815567406</v>
      </c>
      <c r="AB115">
        <f t="shared" si="44"/>
        <v>0.0027232468464518655</v>
      </c>
      <c r="AC115">
        <f t="shared" si="44"/>
        <v>0.003759181294839986</v>
      </c>
      <c r="AD115">
        <f t="shared" si="44"/>
        <v>0.0051355376956657706</v>
      </c>
      <c r="AE115">
        <f t="shared" si="44"/>
        <v>0.006943617215672382</v>
      </c>
      <c r="AF115">
        <f t="shared" si="45"/>
        <v>0.009292125717706878</v>
      </c>
      <c r="AG115">
        <f t="shared" si="45"/>
        <v>0.012308288228104258</v>
      </c>
      <c r="AH115">
        <f t="shared" si="45"/>
        <v>0.01613834605178166</v>
      </c>
      <c r="AI115">
        <f t="shared" si="45"/>
        <v>0.020947225803439218</v>
      </c>
      <c r="AJ115">
        <f t="shared" si="45"/>
        <v>0.026917173125830418</v>
      </c>
      <c r="AK115">
        <f t="shared" si="45"/>
        <v>0.03424516664368338</v>
      </c>
      <c r="AL115">
        <f t="shared" si="45"/>
        <v>0.04313897262292721</v>
      </c>
      <c r="AM115">
        <f t="shared" si="45"/>
        <v>0.053811768992866216</v>
      </c>
      <c r="AN115">
        <f t="shared" si="45"/>
        <v>0.06647535764143586</v>
      </c>
      <c r="AO115">
        <f t="shared" si="45"/>
        <v>0.08133209227530913</v>
      </c>
      <c r="AP115">
        <f t="shared" si="45"/>
        <v>0.09856576884780643</v>
      </c>
    </row>
    <row r="116" spans="1:42" ht="12.75">
      <c r="A116">
        <v>1.07</v>
      </c>
      <c r="B116">
        <f t="shared" si="42"/>
        <v>1.332899768335949E-08</v>
      </c>
      <c r="C116">
        <f t="shared" si="42"/>
        <v>2.4393064346206472E-08</v>
      </c>
      <c r="D116">
        <f t="shared" si="42"/>
        <v>4.415272358837541E-08</v>
      </c>
      <c r="E116">
        <f t="shared" si="42"/>
        <v>7.904522081325638E-08</v>
      </c>
      <c r="F116">
        <f t="shared" si="42"/>
        <v>1.3996700143348306E-07</v>
      </c>
      <c r="G116">
        <f t="shared" si="42"/>
        <v>2.451392256963558E-07</v>
      </c>
      <c r="H116">
        <f t="shared" si="42"/>
        <v>4.2466113958639085E-07</v>
      </c>
      <c r="I116">
        <f t="shared" si="42"/>
        <v>7.276466236216805E-07</v>
      </c>
      <c r="J116">
        <f t="shared" si="42"/>
        <v>1.2332548356974726E-06</v>
      </c>
      <c r="K116">
        <f t="shared" si="42"/>
        <v>2.067501278180117E-06</v>
      </c>
      <c r="L116">
        <f t="shared" si="43"/>
        <v>3.4285151685464754E-06</v>
      </c>
      <c r="M116">
        <f t="shared" si="43"/>
        <v>5.623940667942584E-06</v>
      </c>
      <c r="N116">
        <f t="shared" si="43"/>
        <v>9.125510609608867E-06</v>
      </c>
      <c r="O116">
        <f t="shared" si="43"/>
        <v>1.464749105251073E-05</v>
      </c>
      <c r="P116">
        <f t="shared" si="43"/>
        <v>2.3257723625214055E-05</v>
      </c>
      <c r="Q116">
        <f t="shared" si="43"/>
        <v>3.653236700140727E-05</v>
      </c>
      <c r="R116">
        <f t="shared" si="43"/>
        <v>5.676809377530567E-05</v>
      </c>
      <c r="S116">
        <f t="shared" si="43"/>
        <v>8.7268295902998E-05</v>
      </c>
      <c r="T116">
        <f t="shared" si="43"/>
        <v>0.0001327225563970691</v>
      </c>
      <c r="U116">
        <f t="shared" si="43"/>
        <v>0.0001997009066316835</v>
      </c>
      <c r="V116">
        <f t="shared" si="44"/>
        <v>0.0002972857272608431</v>
      </c>
      <c r="W116">
        <f t="shared" si="44"/>
        <v>0.0004378639552797825</v>
      </c>
      <c r="X116">
        <f t="shared" si="44"/>
        <v>0.0006380998062059939</v>
      </c>
      <c r="Y116">
        <f t="shared" si="44"/>
        <v>0.0009201027155735231</v>
      </c>
      <c r="Z116">
        <f t="shared" si="44"/>
        <v>0.0013127958604881584</v>
      </c>
      <c r="AA116">
        <f t="shared" si="44"/>
        <v>0.0018534767665638885</v>
      </c>
      <c r="AB116">
        <f t="shared" si="44"/>
        <v>0.0025895427186077846</v>
      </c>
      <c r="AC116">
        <f t="shared" si="44"/>
        <v>0.003580329971423435</v>
      </c>
      <c r="AD116">
        <f t="shared" si="44"/>
        <v>0.004898987681026479</v>
      </c>
      <c r="AE116">
        <f t="shared" si="44"/>
        <v>0.006634276362499358</v>
      </c>
      <c r="AF116">
        <f t="shared" si="45"/>
        <v>0.008892148682160261</v>
      </c>
      <c r="AG116">
        <f t="shared" si="45"/>
        <v>0.011796940519589127</v>
      </c>
      <c r="AH116">
        <f t="shared" si="45"/>
        <v>0.015491976262871354</v>
      </c>
      <c r="AI116">
        <f t="shared" si="45"/>
        <v>0.020139378530251828</v>
      </c>
      <c r="AJ116">
        <f t="shared" si="45"/>
        <v>0.025918873390740282</v>
      </c>
      <c r="AK116">
        <f t="shared" si="45"/>
        <v>0.03302540175783264</v>
      </c>
      <c r="AL116">
        <f t="shared" si="45"/>
        <v>0.04166538903314487</v>
      </c>
      <c r="AM116">
        <f t="shared" si="45"/>
        <v>0.05205158971202617</v>
      </c>
      <c r="AN116">
        <f t="shared" si="45"/>
        <v>0.06439651071722041</v>
      </c>
      <c r="AO116">
        <f t="shared" si="45"/>
        <v>0.07890452319951535</v>
      </c>
      <c r="AP116">
        <f t="shared" si="45"/>
        <v>0.09576289107052849</v>
      </c>
    </row>
    <row r="117" spans="1:42" ht="12.75">
      <c r="A117">
        <v>1.08</v>
      </c>
      <c r="B117">
        <f t="shared" si="42"/>
        <v>1.2148308470294467E-08</v>
      </c>
      <c r="C117">
        <f t="shared" si="42"/>
        <v>2.2269512678363412E-08</v>
      </c>
      <c r="D117">
        <f t="shared" si="42"/>
        <v>4.0376362475669225E-08</v>
      </c>
      <c r="E117">
        <f t="shared" si="42"/>
        <v>7.240522670315386E-08</v>
      </c>
      <c r="F117">
        <f t="shared" si="42"/>
        <v>1.2842329277784614E-07</v>
      </c>
      <c r="G117">
        <f t="shared" si="42"/>
        <v>2.2529626431122551E-07</v>
      </c>
      <c r="H117">
        <f t="shared" si="42"/>
        <v>3.909362064069555E-07</v>
      </c>
      <c r="I117">
        <f t="shared" si="42"/>
        <v>6.709732346399377E-07</v>
      </c>
      <c r="J117">
        <f t="shared" si="42"/>
        <v>1.1390895676699486E-06</v>
      </c>
      <c r="K117">
        <f t="shared" si="42"/>
        <v>1.912802891190779E-06</v>
      </c>
      <c r="L117">
        <f t="shared" si="43"/>
        <v>3.1772314784683786E-06</v>
      </c>
      <c r="M117">
        <f t="shared" si="43"/>
        <v>5.220363774371961E-06</v>
      </c>
      <c r="N117">
        <f t="shared" si="43"/>
        <v>8.484637924688343E-06</v>
      </c>
      <c r="O117">
        <f t="shared" si="43"/>
        <v>1.3641253070018067E-05</v>
      </c>
      <c r="P117">
        <f t="shared" si="43"/>
        <v>2.169560817388838E-05</v>
      </c>
      <c r="Q117">
        <f t="shared" si="43"/>
        <v>3.413458869772068E-05</v>
      </c>
      <c r="R117">
        <f t="shared" si="43"/>
        <v>5.312904060827961E-05</v>
      </c>
      <c r="S117">
        <f t="shared" si="43"/>
        <v>8.18075590132139E-05</v>
      </c>
      <c r="T117">
        <f t="shared" si="43"/>
        <v>0.0001246204567659781</v>
      </c>
      <c r="U117">
        <f t="shared" si="43"/>
        <v>0.0001878151349499202</v>
      </c>
      <c r="V117">
        <f t="shared" si="44"/>
        <v>0.00028004559218841596</v>
      </c>
      <c r="W117">
        <f t="shared" si="44"/>
        <v>0.0004131388914611067</v>
      </c>
      <c r="X117">
        <f t="shared" si="44"/>
        <v>0.0006030393425665581</v>
      </c>
      <c r="Y117">
        <f t="shared" si="44"/>
        <v>0.0008709461689352382</v>
      </c>
      <c r="Z117">
        <f t="shared" si="44"/>
        <v>0.001244651714710443</v>
      </c>
      <c r="AA117">
        <f t="shared" si="44"/>
        <v>0.0017600741129262243</v>
      </c>
      <c r="AB117">
        <f t="shared" si="44"/>
        <v>0.002462960310110729</v>
      </c>
      <c r="AC117">
        <f t="shared" si="44"/>
        <v>0.003410712349087963</v>
      </c>
      <c r="AD117">
        <f t="shared" si="44"/>
        <v>0.004674262331865298</v>
      </c>
      <c r="AE117">
        <f t="shared" si="44"/>
        <v>0.006339890714556762</v>
      </c>
      <c r="AF117">
        <f t="shared" si="45"/>
        <v>0.008510850548909765</v>
      </c>
      <c r="AG117">
        <f t="shared" si="45"/>
        <v>0.011308629863785669</v>
      </c>
      <c r="AH117">
        <f t="shared" si="45"/>
        <v>0.014873659244032056</v>
      </c>
      <c r="AI117">
        <f t="shared" si="45"/>
        <v>0.019365256056363744</v>
      </c>
      <c r="AJ117">
        <f t="shared" si="45"/>
        <v>0.024960595147985876</v>
      </c>
      <c r="AK117">
        <f t="shared" si="45"/>
        <v>0.03185251237143483</v>
      </c>
      <c r="AL117">
        <f t="shared" si="45"/>
        <v>0.04024598524037004</v>
      </c>
      <c r="AM117">
        <f t="shared" si="45"/>
        <v>0.0503531961185949</v>
      </c>
      <c r="AN117">
        <f t="shared" si="45"/>
        <v>0.062387167149089096</v>
      </c>
      <c r="AO117">
        <f t="shared" si="45"/>
        <v>0.0765540595684785</v>
      </c>
      <c r="AP117">
        <f t="shared" si="45"/>
        <v>0.09304434719347299</v>
      </c>
    </row>
    <row r="118" spans="1:42" ht="12.75">
      <c r="A118">
        <v>1.09</v>
      </c>
      <c r="B118">
        <f t="shared" si="42"/>
        <v>1.1078898687344463E-08</v>
      </c>
      <c r="C118">
        <f t="shared" si="42"/>
        <v>2.0342809659013028E-08</v>
      </c>
      <c r="D118">
        <f t="shared" si="42"/>
        <v>3.694419181687891E-08</v>
      </c>
      <c r="E118">
        <f t="shared" si="42"/>
        <v>6.6360085870798E-08</v>
      </c>
      <c r="F118">
        <f t="shared" si="42"/>
        <v>1.1789573950427013E-07</v>
      </c>
      <c r="G118">
        <f t="shared" si="42"/>
        <v>2.071690131666415E-07</v>
      </c>
      <c r="H118">
        <f t="shared" si="42"/>
        <v>3.6007450054942325E-07</v>
      </c>
      <c r="I118">
        <f t="shared" si="42"/>
        <v>6.190225375624081E-07</v>
      </c>
      <c r="J118">
        <f t="shared" si="42"/>
        <v>1.0526233812369057E-06</v>
      </c>
      <c r="K118">
        <f t="shared" si="42"/>
        <v>1.770509508114415E-06</v>
      </c>
      <c r="L118">
        <f t="shared" si="43"/>
        <v>2.9457018473344476E-06</v>
      </c>
      <c r="M118">
        <f t="shared" si="43"/>
        <v>4.847876080571467E-06</v>
      </c>
      <c r="N118">
        <f t="shared" si="43"/>
        <v>7.892121009600572E-06</v>
      </c>
      <c r="O118">
        <f t="shared" si="43"/>
        <v>1.2709345045491816E-05</v>
      </c>
      <c r="P118">
        <f t="shared" si="43"/>
        <v>2.024640650877263E-05</v>
      </c>
      <c r="Q118">
        <f t="shared" si="43"/>
        <v>3.190631737082228E-05</v>
      </c>
      <c r="R118">
        <f t="shared" si="43"/>
        <v>4.97414509847971E-05</v>
      </c>
      <c r="S118">
        <f t="shared" si="43"/>
        <v>7.671545823151327E-05</v>
      </c>
      <c r="T118">
        <f t="shared" si="43"/>
        <v>0.00011705236025538746</v>
      </c>
      <c r="U118">
        <f t="shared" si="43"/>
        <v>0.00017669372608375422</v>
      </c>
      <c r="V118">
        <f t="shared" si="44"/>
        <v>0.0002638865197557294</v>
      </c>
      <c r="W118">
        <f t="shared" si="44"/>
        <v>0.0003899245417531283</v>
      </c>
      <c r="X118">
        <f t="shared" si="44"/>
        <v>0.0005700647003613613</v>
      </c>
      <c r="Y118">
        <f t="shared" si="44"/>
        <v>0.0008246348514863167</v>
      </c>
      <c r="Z118">
        <f t="shared" si="44"/>
        <v>0.0011803418413539601</v>
      </c>
      <c r="AA118">
        <f t="shared" si="44"/>
        <v>0.0016717759541917676</v>
      </c>
      <c r="AB118">
        <f t="shared" si="44"/>
        <v>0.0023430906938454177</v>
      </c>
      <c r="AC118">
        <f t="shared" si="44"/>
        <v>0.003249814567123477</v>
      </c>
      <c r="AD118">
        <f t="shared" si="44"/>
        <v>0.004460724674480554</v>
      </c>
      <c r="AE118">
        <f t="shared" si="44"/>
        <v>0.0060596815306233065</v>
      </c>
      <c r="AF118">
        <f t="shared" si="45"/>
        <v>0.008147292527507677</v>
      </c>
      <c r="AG118">
        <f t="shared" si="45"/>
        <v>0.01084224057082206</v>
      </c>
      <c r="AH118">
        <f t="shared" si="45"/>
        <v>0.01428208822932453</v>
      </c>
      <c r="AI118">
        <f t="shared" si="45"/>
        <v>0.01862335041018237</v>
      </c>
      <c r="AJ118">
        <f t="shared" si="45"/>
        <v>0.024040624565343838</v>
      </c>
      <c r="AK118">
        <f t="shared" si="45"/>
        <v>0.030724580991839612</v>
      </c>
      <c r="AL118">
        <f t="shared" si="45"/>
        <v>0.03887865036091531</v>
      </c>
      <c r="AM118">
        <f t="shared" si="45"/>
        <v>0.04871430319422054</v>
      </c>
      <c r="AN118">
        <f t="shared" si="45"/>
        <v>0.06044489652072815</v>
      </c>
      <c r="AO118">
        <f t="shared" si="45"/>
        <v>0.07427816374067586</v>
      </c>
      <c r="AP118">
        <f t="shared" si="45"/>
        <v>0.09040753929315837</v>
      </c>
    </row>
    <row r="119" spans="1:42" ht="12.75">
      <c r="A119">
        <v>1.1</v>
      </c>
      <c r="B119">
        <f t="shared" si="42"/>
        <v>1.010964734149411E-08</v>
      </c>
      <c r="C119">
        <f t="shared" si="42"/>
        <v>1.859359310962816E-08</v>
      </c>
      <c r="D119">
        <f t="shared" si="42"/>
        <v>3.3822901257529736E-08</v>
      </c>
      <c r="E119">
        <f t="shared" si="42"/>
        <v>6.085317161286241E-08</v>
      </c>
      <c r="F119">
        <f t="shared" si="42"/>
        <v>1.0828922403227637E-07</v>
      </c>
      <c r="G119">
        <f t="shared" si="42"/>
        <v>1.9059960731926395E-07</v>
      </c>
      <c r="H119">
        <f t="shared" si="42"/>
        <v>3.3181714875762935E-07</v>
      </c>
      <c r="I119">
        <f t="shared" si="42"/>
        <v>5.713751105584919E-07</v>
      </c>
      <c r="J119">
        <f t="shared" si="42"/>
        <v>9.731849021088479E-07</v>
      </c>
      <c r="K119">
        <f t="shared" si="42"/>
        <v>1.6395594000240266E-06</v>
      </c>
      <c r="L119">
        <f t="shared" si="43"/>
        <v>2.732267517790987E-06</v>
      </c>
      <c r="M119">
        <f t="shared" si="43"/>
        <v>4.503917490850107E-06</v>
      </c>
      <c r="N119">
        <f t="shared" si="43"/>
        <v>7.344056704550184E-06</v>
      </c>
      <c r="O119">
        <f t="shared" si="43"/>
        <v>1.1845888773343027E-05</v>
      </c>
      <c r="P119">
        <f t="shared" si="43"/>
        <v>1.890137439986006E-05</v>
      </c>
      <c r="Q119">
        <f t="shared" si="43"/>
        <v>2.98347053226955E-05</v>
      </c>
      <c r="R119">
        <f t="shared" si="43"/>
        <v>4.658668116941378E-05</v>
      </c>
      <c r="S119">
        <f t="shared" si="43"/>
        <v>7.196527460606728E-05</v>
      </c>
      <c r="T119">
        <f t="shared" si="43"/>
        <v>0.0001099804524171688</v>
      </c>
      <c r="U119">
        <f t="shared" si="43"/>
        <v>0.00016628383324213125</v>
      </c>
      <c r="V119">
        <f t="shared" si="44"/>
        <v>0.0002487355860374407</v>
      </c>
      <c r="W119">
        <f t="shared" si="44"/>
        <v>0.00036812155403076474</v>
      </c>
      <c r="X119">
        <f t="shared" si="44"/>
        <v>0.0005390422502488112</v>
      </c>
      <c r="Y119">
        <f t="shared" si="44"/>
        <v>0.0007809913434015936</v>
      </c>
      <c r="Z119">
        <f t="shared" si="44"/>
        <v>0.001119633735597536</v>
      </c>
      <c r="AA119">
        <f t="shared" si="44"/>
        <v>0.0015882815856417265</v>
      </c>
      <c r="AB119">
        <f t="shared" si="44"/>
        <v>0.002229550100408262</v>
      </c>
      <c r="AC119">
        <f t="shared" si="44"/>
        <v>0.0030971533896828607</v>
      </c>
      <c r="AD119">
        <f t="shared" si="44"/>
        <v>0.00425777445365616</v>
      </c>
      <c r="AE119">
        <f t="shared" si="44"/>
        <v>0.0057929134148057004</v>
      </c>
      <c r="AF119">
        <f t="shared" si="45"/>
        <v>0.007800586184463443</v>
      </c>
      <c r="AG119">
        <f t="shared" si="45"/>
        <v>0.010396714496920367</v>
      </c>
      <c r="AH119">
        <f t="shared" si="45"/>
        <v>0.013716021099912323</v>
      </c>
      <c r="AI119">
        <f t="shared" si="45"/>
        <v>0.017912224961725176</v>
      </c>
      <c r="AJ119">
        <f t="shared" si="45"/>
        <v>0.02315732508056212</v>
      </c>
      <c r="AK119">
        <f t="shared" si="45"/>
        <v>0.02963977217512126</v>
      </c>
      <c r="AL119">
        <f t="shared" si="45"/>
        <v>0.037561358804709455</v>
      </c>
      <c r="AM119">
        <f t="shared" si="45"/>
        <v>0.04713271256754237</v>
      </c>
      <c r="AN119">
        <f t="shared" si="45"/>
        <v>0.05856735422350845</v>
      </c>
      <c r="AO119">
        <f t="shared" si="45"/>
        <v>0.0720743806354831</v>
      </c>
      <c r="AP119">
        <f t="shared" si="45"/>
        <v>0.08784994625123699</v>
      </c>
    </row>
    <row r="120" spans="1:42" ht="12.75">
      <c r="A120">
        <v>1.11</v>
      </c>
      <c r="B120">
        <f aca="true" t="shared" si="46" ref="B120:K129">1-NORMDIST(LOG10($A120),LOG10(B$9),$B$4,TRUE)</f>
        <v>9.230608388755002E-09</v>
      </c>
      <c r="C120">
        <f t="shared" si="46"/>
        <v>1.700451546238213E-08</v>
      </c>
      <c r="D120">
        <f t="shared" si="46"/>
        <v>3.098259204747933E-08</v>
      </c>
      <c r="E120">
        <f t="shared" si="46"/>
        <v>5.583356621485791E-08</v>
      </c>
      <c r="F120">
        <f t="shared" si="46"/>
        <v>9.951806456687251E-08</v>
      </c>
      <c r="G120">
        <f t="shared" si="46"/>
        <v>1.7544558550408595E-07</v>
      </c>
      <c r="H120">
        <f t="shared" si="46"/>
        <v>3.059301156849159E-07</v>
      </c>
      <c r="I120">
        <f t="shared" si="46"/>
        <v>5.27651086934533E-07</v>
      </c>
      <c r="J120">
        <f t="shared" si="46"/>
        <v>9.001649686757318E-07</v>
      </c>
      <c r="K120">
        <f t="shared" si="46"/>
        <v>1.5189874691401428E-06</v>
      </c>
      <c r="L120">
        <f aca="true" t="shared" si="47" ref="L120:U129">1-NORMDIST(LOG10($A120),LOG10(L$9),$B$4,TRUE)</f>
        <v>2.535417948146268E-06</v>
      </c>
      <c r="M120">
        <f t="shared" si="47"/>
        <v>4.186152392837705E-06</v>
      </c>
      <c r="N120">
        <f t="shared" si="47"/>
        <v>6.836877556315457E-06</v>
      </c>
      <c r="O120">
        <f t="shared" si="47"/>
        <v>1.104550171782126E-05</v>
      </c>
      <c r="P120">
        <f t="shared" si="47"/>
        <v>1.765249013641057E-05</v>
      </c>
      <c r="Q120">
        <f t="shared" si="47"/>
        <v>2.7907944526339712E-05</v>
      </c>
      <c r="R120">
        <f t="shared" si="47"/>
        <v>4.364756413521853E-05</v>
      </c>
      <c r="S120">
        <f t="shared" si="47"/>
        <v>6.753235934742197E-05</v>
      </c>
      <c r="T120">
        <f t="shared" si="47"/>
        <v>0.0001033697828523028</v>
      </c>
      <c r="U120">
        <f t="shared" si="47"/>
        <v>0.00015653651960623183</v>
      </c>
      <c r="V120">
        <f aca="true" t="shared" si="48" ref="V120:AE129">1-NORMDIST(LOG10($A120),LOG10(V$9),$B$4,TRUE)</f>
        <v>0.00023452513370303407</v>
      </c>
      <c r="W120">
        <f t="shared" si="48"/>
        <v>0.0003476375744239091</v>
      </c>
      <c r="X120">
        <f t="shared" si="48"/>
        <v>0.0005098475353728649</v>
      </c>
      <c r="Y120">
        <f t="shared" si="48"/>
        <v>0.0007398500811304221</v>
      </c>
      <c r="Z120">
        <f t="shared" si="48"/>
        <v>0.001062310003550948</v>
      </c>
      <c r="AA120">
        <f t="shared" si="48"/>
        <v>0.0015093092881197645</v>
      </c>
      <c r="AB120">
        <f t="shared" si="48"/>
        <v>0.002121978269738367</v>
      </c>
      <c r="AC120">
        <f t="shared" si="48"/>
        <v>0.0029522742638443678</v>
      </c>
      <c r="AD120">
        <f t="shared" si="48"/>
        <v>0.004064845883772872</v>
      </c>
      <c r="AE120">
        <f t="shared" si="48"/>
        <v>0.0055388917581976616</v>
      </c>
      <c r="AF120">
        <f aca="true" t="shared" si="49" ref="AF120:AP129">1-NORMDIST(LOG10($A120),LOG10(AF$9),$B$4,TRUE)</f>
        <v>0.007469890586635164</v>
      </c>
      <c r="AG120">
        <f t="shared" si="49"/>
        <v>0.009971047916830234</v>
      </c>
      <c r="AH120">
        <f t="shared" si="49"/>
        <v>0.013174277030708725</v>
      </c>
      <c r="AI120">
        <f t="shared" si="49"/>
        <v>0.01723051090726635</v>
      </c>
      <c r="AJ120">
        <f t="shared" si="49"/>
        <v>0.022309133805858528</v>
      </c>
      <c r="AK120">
        <f t="shared" si="49"/>
        <v>0.02859632894832398</v>
      </c>
      <c r="AL120">
        <f t="shared" si="49"/>
        <v>0.03629216682560221</v>
      </c>
      <c r="AM120">
        <f t="shared" si="49"/>
        <v>0.045606309310147086</v>
      </c>
      <c r="AN120">
        <f t="shared" si="49"/>
        <v>0.056752278616520435</v>
      </c>
      <c r="AO120">
        <f t="shared" si="49"/>
        <v>0.06994033536919808</v>
      </c>
      <c r="AP120">
        <f t="shared" si="49"/>
        <v>0.08536912196418667</v>
      </c>
    </row>
    <row r="121" spans="1:42" ht="12.75">
      <c r="A121">
        <v>1.12</v>
      </c>
      <c r="B121">
        <f t="shared" si="46"/>
        <v>8.432879616826483E-09</v>
      </c>
      <c r="C121">
        <f t="shared" si="46"/>
        <v>1.5560022159633036E-08</v>
      </c>
      <c r="D121">
        <f t="shared" si="46"/>
        <v>2.839640877994043E-08</v>
      </c>
      <c r="E121">
        <f t="shared" si="46"/>
        <v>5.125545299300427E-08</v>
      </c>
      <c r="F121">
        <f t="shared" si="46"/>
        <v>9.150502588983755E-08</v>
      </c>
      <c r="G121">
        <f t="shared" si="46"/>
        <v>1.6157830151630748E-07</v>
      </c>
      <c r="H121">
        <f t="shared" si="46"/>
        <v>2.822016830217322E-07</v>
      </c>
      <c r="I121">
        <f t="shared" si="46"/>
        <v>4.875062068476765E-07</v>
      </c>
      <c r="J121">
        <f t="shared" si="46"/>
        <v>8.330105266685095E-07</v>
      </c>
      <c r="K121">
        <f t="shared" si="46"/>
        <v>1.4079159287305743E-06</v>
      </c>
      <c r="L121">
        <f t="shared" si="47"/>
        <v>2.353776768493354E-06</v>
      </c>
      <c r="M121">
        <f t="shared" si="47"/>
        <v>3.892448771636303E-06</v>
      </c>
      <c r="N121">
        <f t="shared" si="47"/>
        <v>6.367321163547324E-06</v>
      </c>
      <c r="O121">
        <f t="shared" si="47"/>
        <v>1.0303252611865155E-05</v>
      </c>
      <c r="P121">
        <f t="shared" si="47"/>
        <v>1.6492391069045098E-05</v>
      </c>
      <c r="Q121">
        <f t="shared" si="47"/>
        <v>2.611517714778966E-05</v>
      </c>
      <c r="R121">
        <f t="shared" si="47"/>
        <v>4.090828510083799E-05</v>
      </c>
      <c r="S121">
        <f t="shared" si="47"/>
        <v>6.339396306775935E-05</v>
      </c>
      <c r="T121">
        <f t="shared" si="47"/>
        <v>9.71880341636977E-05</v>
      </c>
      <c r="U121">
        <f t="shared" si="47"/>
        <v>0.0001474064500796013</v>
      </c>
      <c r="V121">
        <f t="shared" si="48"/>
        <v>0.00022119236659390307</v>
      </c>
      <c r="W121">
        <f t="shared" si="48"/>
        <v>0.0003283867217468428</v>
      </c>
      <c r="X121">
        <f t="shared" si="48"/>
        <v>0.00048236459998873826</v>
      </c>
      <c r="Y121">
        <f t="shared" si="48"/>
        <v>0.0007010565125186163</v>
      </c>
      <c r="Z121">
        <f t="shared" si="48"/>
        <v>0.001008167315155184</v>
      </c>
      <c r="AA121">
        <f t="shared" si="48"/>
        <v>0.0014345950504356386</v>
      </c>
      <c r="AB121">
        <f t="shared" si="48"/>
        <v>0.0020200369170809696</v>
      </c>
      <c r="AC121">
        <f t="shared" si="48"/>
        <v>0.002814749507811687</v>
      </c>
      <c r="AD121">
        <f t="shared" si="48"/>
        <v>0.003881405545141048</v>
      </c>
      <c r="AE121">
        <f t="shared" si="48"/>
        <v>0.0052969603392241105</v>
      </c>
      <c r="AF121">
        <f t="shared" si="49"/>
        <v>0.007154409614152479</v>
      </c>
      <c r="AG121">
        <f t="shared" si="49"/>
        <v>0.009564288572977975</v>
      </c>
      <c r="AH121">
        <f t="shared" si="49"/>
        <v>0.012655733316271123</v>
      </c>
      <c r="AI121">
        <f t="shared" si="49"/>
        <v>0.016576903930235365</v>
      </c>
      <c r="AJ121">
        <f t="shared" si="49"/>
        <v>0.021494558099510397</v>
      </c>
      <c r="AK121">
        <f t="shared" si="49"/>
        <v>0.02759256938313026</v>
      </c>
      <c r="AL121">
        <f t="shared" si="49"/>
        <v>0.03506920920098233</v>
      </c>
      <c r="AM121">
        <f t="shared" si="49"/>
        <v>0.04413305883377994</v>
      </c>
      <c r="AN121">
        <f t="shared" si="49"/>
        <v>0.054997488254806215</v>
      </c>
      <c r="AO121">
        <f t="shared" si="49"/>
        <v>0.06787373092258331</v>
      </c>
      <c r="AP121">
        <f t="shared" si="49"/>
        <v>0.08296269354596897</v>
      </c>
    </row>
    <row r="122" spans="1:42" ht="12.75">
      <c r="A122">
        <v>1.13</v>
      </c>
      <c r="B122">
        <f t="shared" si="46"/>
        <v>7.708487403945696E-09</v>
      </c>
      <c r="C122">
        <f t="shared" si="46"/>
        <v>1.4246156587738312E-08</v>
      </c>
      <c r="D122">
        <f t="shared" si="46"/>
        <v>2.6040212319777822E-08</v>
      </c>
      <c r="E122">
        <f t="shared" si="46"/>
        <v>4.7077576947884836E-08</v>
      </c>
      <c r="F122">
        <f t="shared" si="46"/>
        <v>8.418044006308634E-08</v>
      </c>
      <c r="G122">
        <f t="shared" si="46"/>
        <v>1.488815077888006E-07</v>
      </c>
      <c r="H122">
        <f t="shared" si="46"/>
        <v>2.6044019851845235E-07</v>
      </c>
      <c r="I122">
        <f t="shared" si="46"/>
        <v>4.506282850202936E-07</v>
      </c>
      <c r="J122">
        <f t="shared" si="46"/>
        <v>7.712191557596171E-07</v>
      </c>
      <c r="K122">
        <f t="shared" si="46"/>
        <v>1.305545932583918E-06</v>
      </c>
      <c r="L122">
        <f t="shared" si="47"/>
        <v>2.186089144484704E-06</v>
      </c>
      <c r="M122">
        <f t="shared" si="47"/>
        <v>3.6208593796605015E-06</v>
      </c>
      <c r="N122">
        <f t="shared" si="47"/>
        <v>5.932402483255217E-06</v>
      </c>
      <c r="O122">
        <f t="shared" si="47"/>
        <v>9.614621265918721E-06</v>
      </c>
      <c r="P122">
        <f t="shared" si="47"/>
        <v>1.5414316055228916E-05</v>
      </c>
      <c r="Q122">
        <f t="shared" si="47"/>
        <v>2.444641422816307E-05</v>
      </c>
      <c r="R122">
        <f t="shared" si="47"/>
        <v>3.835426818921128E-05</v>
      </c>
      <c r="S122">
        <f t="shared" si="47"/>
        <v>5.9529079958875464E-05</v>
      </c>
      <c r="T122">
        <f t="shared" si="47"/>
        <v>9.140531068441149E-05</v>
      </c>
      <c r="U122">
        <f t="shared" si="47"/>
        <v>0.00013885160883109204</v>
      </c>
      <c r="V122">
        <f t="shared" si="48"/>
        <v>0.00020867897742926633</v>
      </c>
      <c r="W122">
        <f t="shared" si="48"/>
        <v>0.0003102891038306854</v>
      </c>
      <c r="X122">
        <f t="shared" si="48"/>
        <v>0.00045648537025433367</v>
      </c>
      <c r="Y122">
        <f t="shared" si="48"/>
        <v>0.0006644663158259512</v>
      </c>
      <c r="Z122">
        <f t="shared" si="48"/>
        <v>0.0009570154340533543</v>
      </c>
      <c r="AA122">
        <f t="shared" si="48"/>
        <v>0.0013638913829030486</v>
      </c>
      <c r="AB122">
        <f t="shared" si="48"/>
        <v>0.0019234083049407547</v>
      </c>
      <c r="AC122">
        <f t="shared" si="48"/>
        <v>0.0026841766200996764</v>
      </c>
      <c r="AD122">
        <f t="shared" si="48"/>
        <v>0.0037069504157549726</v>
      </c>
      <c r="AE122">
        <f t="shared" si="48"/>
        <v>0.005066499072439945</v>
      </c>
      <c r="AF122">
        <f t="shared" si="49"/>
        <v>0.00685338943248992</v>
      </c>
      <c r="AG122">
        <f t="shared" si="49"/>
        <v>0.009175532891147253</v>
      </c>
      <c r="AH122">
        <f t="shared" si="49"/>
        <v>0.012159322366336545</v>
      </c>
      <c r="AI122">
        <f t="shared" si="49"/>
        <v>0.015950161029750665</v>
      </c>
      <c r="AJ122">
        <f t="shared" si="49"/>
        <v>0.0207121722973026</v>
      </c>
      <c r="AK122">
        <f t="shared" si="49"/>
        <v>0.026626883315485683</v>
      </c>
      <c r="AL122">
        <f t="shared" si="49"/>
        <v>0.03389069603730965</v>
      </c>
      <c r="AM122">
        <f t="shared" si="49"/>
        <v>0.042711003887699106</v>
      </c>
      <c r="AN122">
        <f t="shared" si="49"/>
        <v>0.05330087918707205</v>
      </c>
      <c r="AO122">
        <f t="shared" si="49"/>
        <v>0.06587234584358448</v>
      </c>
      <c r="AP122">
        <f t="shared" si="49"/>
        <v>0.08062835952951408</v>
      </c>
    </row>
    <row r="123" spans="1:42" ht="12.75">
      <c r="A123">
        <v>1.14</v>
      </c>
      <c r="B123">
        <f t="shared" si="46"/>
        <v>7.050284245302407E-09</v>
      </c>
      <c r="C123">
        <f t="shared" si="46"/>
        <v>1.3050386993285201E-08</v>
      </c>
      <c r="D123">
        <f t="shared" si="46"/>
        <v>2.389228992427661E-08</v>
      </c>
      <c r="E123">
        <f t="shared" si="46"/>
        <v>4.3262765259122204E-08</v>
      </c>
      <c r="F123">
        <f t="shared" si="46"/>
        <v>7.748142283325876E-08</v>
      </c>
      <c r="G123">
        <f t="shared" si="46"/>
        <v>1.3725009273546362E-07</v>
      </c>
      <c r="H123">
        <f t="shared" si="46"/>
        <v>2.4047206481636607E-07</v>
      </c>
      <c r="I123">
        <f t="shared" si="46"/>
        <v>4.167340476035619E-07</v>
      </c>
      <c r="J123">
        <f t="shared" si="46"/>
        <v>7.143341612669829E-07</v>
      </c>
      <c r="K123">
        <f t="shared" si="46"/>
        <v>1.2111500522493657E-06</v>
      </c>
      <c r="L123">
        <f t="shared" si="47"/>
        <v>2.031210397546168E-06</v>
      </c>
      <c r="M123">
        <f t="shared" si="47"/>
        <v>3.3696047475606505E-06</v>
      </c>
      <c r="N123">
        <f t="shared" si="47"/>
        <v>5.52938879827547E-06</v>
      </c>
      <c r="O123">
        <f t="shared" si="47"/>
        <v>8.97546216749312E-06</v>
      </c>
      <c r="P123">
        <f t="shared" si="47"/>
        <v>1.4412053228385346E-05</v>
      </c>
      <c r="Q123">
        <f t="shared" si="47"/>
        <v>2.2892461740919856E-05</v>
      </c>
      <c r="R123">
        <f t="shared" si="47"/>
        <v>3.5972073158418993E-05</v>
      </c>
      <c r="S123">
        <f t="shared" si="47"/>
        <v>5.591830552853505E-05</v>
      </c>
      <c r="T123">
        <f t="shared" si="47"/>
        <v>8.599394519270831E-05</v>
      </c>
      <c r="U123">
        <f t="shared" si="47"/>
        <v>0.0001308330403455571</v>
      </c>
      <c r="V123">
        <f t="shared" si="48"/>
        <v>0.00019693080577898314</v>
      </c>
      <c r="W123">
        <f t="shared" si="48"/>
        <v>0.0002932703722249297</v>
      </c>
      <c r="X123">
        <f t="shared" si="48"/>
        <v>0.00043210908290158834</v>
      </c>
      <c r="Y123">
        <f t="shared" si="48"/>
        <v>0.0006299446775347439</v>
      </c>
      <c r="Z123">
        <f t="shared" si="48"/>
        <v>0.0009086763184595892</v>
      </c>
      <c r="AA123">
        <f t="shared" si="48"/>
        <v>0.0012969662151594008</v>
      </c>
      <c r="AB123">
        <f t="shared" si="48"/>
        <v>0.0018317939133202232</v>
      </c>
      <c r="AC123">
        <f t="shared" si="48"/>
        <v>0.002560176701228767</v>
      </c>
      <c r="AD123">
        <f t="shared" si="48"/>
        <v>0.003541006029351257</v>
      </c>
      <c r="AE123">
        <f t="shared" si="48"/>
        <v>0.0048469218962291505</v>
      </c>
      <c r="AF123">
        <f t="shared" si="49"/>
        <v>0.006566116113957743</v>
      </c>
      <c r="AG123">
        <f t="shared" si="49"/>
        <v>0.008803923353090992</v>
      </c>
      <c r="AH123">
        <f t="shared" si="49"/>
        <v>0.011684028861884688</v>
      </c>
      <c r="AI123">
        <f t="shared" si="49"/>
        <v>0.015349097508537413</v>
      </c>
      <c r="AJ123">
        <f t="shared" si="49"/>
        <v>0.019960614596834736</v>
      </c>
      <c r="AK123">
        <f t="shared" si="49"/>
        <v>0.025697729205777953</v>
      </c>
      <c r="AL123">
        <f t="shared" si="49"/>
        <v>0.03275490969806705</v>
      </c>
      <c r="AM123">
        <f t="shared" si="49"/>
        <v>0.041338261654804476</v>
      </c>
      <c r="AN123">
        <f t="shared" si="49"/>
        <v>0.051660422323751454</v>
      </c>
      <c r="AO123">
        <f t="shared" si="49"/>
        <v>0.0639340319883287</v>
      </c>
      <c r="AP123">
        <f t="shared" si="49"/>
        <v>0.0783638880722396</v>
      </c>
    </row>
    <row r="124" spans="1:42" ht="12.75">
      <c r="A124">
        <v>1.15</v>
      </c>
      <c r="B124">
        <f t="shared" si="46"/>
        <v>6.451859158040918E-09</v>
      </c>
      <c r="C124">
        <f t="shared" si="46"/>
        <v>1.1961452717201837E-08</v>
      </c>
      <c r="D124">
        <f t="shared" si="46"/>
        <v>2.1933098115489713E-08</v>
      </c>
      <c r="E124">
        <f t="shared" si="46"/>
        <v>3.9777500959736756E-08</v>
      </c>
      <c r="F124">
        <f t="shared" si="46"/>
        <v>7.135117607859343E-08</v>
      </c>
      <c r="G124">
        <f t="shared" si="46"/>
        <v>1.265889526536057E-07</v>
      </c>
      <c r="H124">
        <f t="shared" si="46"/>
        <v>2.2213993988717817E-07</v>
      </c>
      <c r="I124">
        <f t="shared" si="46"/>
        <v>3.8556629922137375E-07</v>
      </c>
      <c r="J124">
        <f t="shared" si="46"/>
        <v>6.619401662355529E-07</v>
      </c>
      <c r="K124">
        <f t="shared" si="46"/>
        <v>1.1240655118927023E-06</v>
      </c>
      <c r="L124">
        <f t="shared" si="47"/>
        <v>1.888095752744512E-06</v>
      </c>
      <c r="M124">
        <f t="shared" si="47"/>
        <v>3.137057847490965E-06</v>
      </c>
      <c r="N124">
        <f t="shared" si="47"/>
        <v>5.155777074716816E-06</v>
      </c>
      <c r="O124">
        <f t="shared" si="47"/>
        <v>8.381971491555618E-06</v>
      </c>
      <c r="P124">
        <f t="shared" si="47"/>
        <v>1.3479892571610641E-05</v>
      </c>
      <c r="Q124">
        <f t="shared" si="47"/>
        <v>2.144485331767587E-05</v>
      </c>
      <c r="R124">
        <f t="shared" si="47"/>
        <v>3.374930125854547E-05</v>
      </c>
      <c r="S124">
        <f t="shared" si="47"/>
        <v>5.254370664886654E-05</v>
      </c>
      <c r="T124">
        <f t="shared" si="47"/>
        <v>8.092832199513289E-05</v>
      </c>
      <c r="U124">
        <f t="shared" si="47"/>
        <v>0.00012331461191661397</v>
      </c>
      <c r="V124">
        <f t="shared" si="48"/>
        <v>0.00018589752370079538</v>
      </c>
      <c r="W124">
        <f t="shared" si="48"/>
        <v>0.0002772613120491929</v>
      </c>
      <c r="X124">
        <f t="shared" si="48"/>
        <v>0.00040914175787498674</v>
      </c>
      <c r="Y124">
        <f t="shared" si="48"/>
        <v>0.0005973656242743708</v>
      </c>
      <c r="Z124">
        <f t="shared" si="48"/>
        <v>0.0008629832875405308</v>
      </c>
      <c r="AA124">
        <f t="shared" si="48"/>
        <v>0.0012336018719525388</v>
      </c>
      <c r="AB124">
        <f t="shared" si="48"/>
        <v>0.0017449132011209123</v>
      </c>
      <c r="AC124">
        <f t="shared" si="48"/>
        <v>0.002442392980064656</v>
      </c>
      <c r="AD124">
        <f t="shared" si="48"/>
        <v>0.00338312475128999</v>
      </c>
      <c r="AE124">
        <f t="shared" si="48"/>
        <v>0.004637674790477164</v>
      </c>
      <c r="AF124">
        <f t="shared" si="49"/>
        <v>0.006291913399475324</v>
      </c>
      <c r="AG124">
        <f t="shared" si="49"/>
        <v>0.008448646017018002</v>
      </c>
      <c r="AH124">
        <f t="shared" si="49"/>
        <v>0.011228887063080228</v>
      </c>
      <c r="AI124">
        <f t="shared" si="49"/>
        <v>0.014772584112345832</v>
      </c>
      <c r="AJ124">
        <f t="shared" si="49"/>
        <v>0.01923858408791901</v>
      </c>
      <c r="AK124">
        <f t="shared" si="49"/>
        <v>0.02480363113426387</v>
      </c>
      <c r="AL124">
        <f t="shared" si="49"/>
        <v>0.03166020185057328</v>
      </c>
      <c r="AM124">
        <f t="shared" si="49"/>
        <v>0.04001302094495085</v>
      </c>
      <c r="AN124">
        <f t="shared" si="49"/>
        <v>0.050074160875926976</v>
      </c>
      <c r="AO124">
        <f t="shared" si="49"/>
        <v>0.062056712303016015</v>
      </c>
      <c r="AP124">
        <f t="shared" si="49"/>
        <v>0.07616711517021524</v>
      </c>
    </row>
    <row r="125" spans="1:42" ht="12.75">
      <c r="A125">
        <v>1.16</v>
      </c>
      <c r="B125">
        <f t="shared" si="46"/>
        <v>5.907457079068479E-09</v>
      </c>
      <c r="C125">
        <f t="shared" si="46"/>
        <v>1.0969228747548243E-08</v>
      </c>
      <c r="D125">
        <f t="shared" si="46"/>
        <v>2.0145033752250185E-08</v>
      </c>
      <c r="E125">
        <f t="shared" si="46"/>
        <v>3.659154301782763E-08</v>
      </c>
      <c r="F125">
        <f t="shared" si="46"/>
        <v>6.573836563994462E-08</v>
      </c>
      <c r="G125">
        <f t="shared" si="46"/>
        <v>1.1681198508473045E-07</v>
      </c>
      <c r="H125">
        <f t="shared" si="46"/>
        <v>2.053011279867789E-07</v>
      </c>
      <c r="I125">
        <f t="shared" si="46"/>
        <v>3.568913818918773E-07</v>
      </c>
      <c r="J125">
        <f t="shared" si="46"/>
        <v>6.136591539362968E-07</v>
      </c>
      <c r="K125">
        <f t="shared" si="46"/>
        <v>1.0436880993891506E-06</v>
      </c>
      <c r="L125">
        <f t="shared" si="47"/>
        <v>1.7557910935162013E-06</v>
      </c>
      <c r="M125">
        <f t="shared" si="47"/>
        <v>2.921730239191511E-06</v>
      </c>
      <c r="N125">
        <f t="shared" si="47"/>
        <v>4.809273469463804E-06</v>
      </c>
      <c r="O125">
        <f t="shared" si="47"/>
        <v>7.830657187457568E-06</v>
      </c>
      <c r="P125">
        <f t="shared" si="47"/>
        <v>1.2612582827031815E-05</v>
      </c>
      <c r="Q125">
        <f t="shared" si="47"/>
        <v>2.009578900674658E-05</v>
      </c>
      <c r="R125">
        <f t="shared" si="47"/>
        <v>3.167450936270022E-05</v>
      </c>
      <c r="S125">
        <f t="shared" si="47"/>
        <v>4.9388702789587846E-05</v>
      </c>
      <c r="T125">
        <f t="shared" si="47"/>
        <v>7.618471491166456E-05</v>
      </c>
      <c r="U125">
        <f t="shared" si="47"/>
        <v>0.00011626279570098319</v>
      </c>
      <c r="V125">
        <f t="shared" si="48"/>
        <v>0.0001755323466765546</v>
      </c>
      <c r="W125">
        <f t="shared" si="48"/>
        <v>0.0002621974640635294</v>
      </c>
      <c r="X125">
        <f t="shared" si="48"/>
        <v>0.0003874957113604305</v>
      </c>
      <c r="Y125">
        <f t="shared" si="48"/>
        <v>0.0005666114045758119</v>
      </c>
      <c r="Z125">
        <f t="shared" si="48"/>
        <v>0.0008197802482698968</v>
      </c>
      <c r="AA125">
        <f t="shared" si="48"/>
        <v>0.0011735941210786471</v>
      </c>
      <c r="AB125">
        <f t="shared" si="48"/>
        <v>0.0016625024521279563</v>
      </c>
      <c r="AC125">
        <f t="shared" si="48"/>
        <v>0.0023304894375151264</v>
      </c>
      <c r="AD125">
        <f t="shared" si="48"/>
        <v>0.003232884164366623</v>
      </c>
      <c r="AE125">
        <f t="shared" si="48"/>
        <v>0.0044382339158821615</v>
      </c>
      <c r="AF125">
        <f t="shared" si="49"/>
        <v>0.006030140592061861</v>
      </c>
      <c r="AG125">
        <f t="shared" si="49"/>
        <v>0.008108928177419705</v>
      </c>
      <c r="AH125">
        <f t="shared" si="49"/>
        <v>0.010792978260894315</v>
      </c>
      <c r="AI125">
        <f t="shared" si="49"/>
        <v>0.014219544313332166</v>
      </c>
      <c r="AJ125">
        <f t="shared" si="49"/>
        <v>0.018544837922538804</v>
      </c>
      <c r="AK125">
        <f t="shared" si="49"/>
        <v>0.023943175926537386</v>
      </c>
      <c r="AL125">
        <f t="shared" si="49"/>
        <v>0.030604990628058326</v>
      </c>
      <c r="AM125">
        <f t="shared" si="49"/>
        <v>0.038733539483674195</v>
      </c>
      <c r="AN125">
        <f t="shared" si="49"/>
        <v>0.048540207865290785</v>
      </c>
      <c r="AO125">
        <f t="shared" si="49"/>
        <v>0.06023837864887083</v>
      </c>
      <c r="AP125">
        <f t="shared" si="49"/>
        <v>0.07403594288503823</v>
      </c>
    </row>
    <row r="126" spans="1:42" ht="12.75">
      <c r="A126">
        <v>1.17</v>
      </c>
      <c r="B126">
        <f t="shared" si="46"/>
        <v>5.41190858793783E-09</v>
      </c>
      <c r="C126">
        <f t="shared" si="46"/>
        <v>1.0064604483162043E-08</v>
      </c>
      <c r="D126">
        <f t="shared" si="46"/>
        <v>1.8512230970380017E-08</v>
      </c>
      <c r="E126">
        <f t="shared" si="46"/>
        <v>3.3677588939795555E-08</v>
      </c>
      <c r="F126">
        <f t="shared" si="46"/>
        <v>6.05965660982477E-08</v>
      </c>
      <c r="G126">
        <f t="shared" si="46"/>
        <v>1.0784118786855146E-07</v>
      </c>
      <c r="H126">
        <f t="shared" si="46"/>
        <v>1.898261372534904E-07</v>
      </c>
      <c r="I126">
        <f t="shared" si="46"/>
        <v>3.3049689540654015E-07</v>
      </c>
      <c r="J126">
        <f t="shared" si="46"/>
        <v>5.691469092683477E-07</v>
      </c>
      <c r="K126">
        <f t="shared" si="46"/>
        <v>9.694666834869636E-07</v>
      </c>
      <c r="L126">
        <f t="shared" si="47"/>
        <v>1.6334246226712423E-06</v>
      </c>
      <c r="M126">
        <f t="shared" si="47"/>
        <v>2.722259546339423E-06</v>
      </c>
      <c r="N126">
        <f t="shared" si="47"/>
        <v>4.487774772132802E-06</v>
      </c>
      <c r="O126">
        <f t="shared" si="47"/>
        <v>7.318311836534974E-06</v>
      </c>
      <c r="P126">
        <f t="shared" si="47"/>
        <v>1.1805292325917094E-05</v>
      </c>
      <c r="Q126">
        <f t="shared" si="47"/>
        <v>1.8838079493654902E-05</v>
      </c>
      <c r="R126">
        <f t="shared" si="47"/>
        <v>2.9737131603035927E-05</v>
      </c>
      <c r="S126">
        <f t="shared" si="47"/>
        <v>4.643795741809953E-05</v>
      </c>
      <c r="T126">
        <f t="shared" si="47"/>
        <v>7.174113883623434E-05</v>
      </c>
      <c r="U126">
        <f t="shared" si="47"/>
        <v>0.00010964646863331762</v>
      </c>
      <c r="V126">
        <f t="shared" si="48"/>
        <v>0.00016579176769282444</v>
      </c>
      <c r="W126">
        <f t="shared" si="48"/>
        <v>0.00024801877627844693</v>
      </c>
      <c r="X126">
        <f t="shared" si="48"/>
        <v>0.00036708910593319377</v>
      </c>
      <c r="Y126">
        <f t="shared" si="48"/>
        <v>0.0005375719165290338</v>
      </c>
      <c r="Z126">
        <f t="shared" si="48"/>
        <v>0.0007789209781222661</v>
      </c>
      <c r="AA126">
        <f t="shared" si="48"/>
        <v>0.0011167512881093966</v>
      </c>
      <c r="AB126">
        <f t="shared" si="48"/>
        <v>0.0015843136994934115</v>
      </c>
      <c r="AC126">
        <f t="shared" si="48"/>
        <v>0.0022241495208248363</v>
      </c>
      <c r="AD126">
        <f t="shared" si="48"/>
        <v>0.003089885557210792</v>
      </c>
      <c r="AE126">
        <f t="shared" si="48"/>
        <v>0.0042481038671199345</v>
      </c>
      <c r="AF126">
        <f t="shared" si="49"/>
        <v>0.005780190574008359</v>
      </c>
      <c r="AG126">
        <f t="shared" si="49"/>
        <v>0.007784036156194718</v>
      </c>
      <c r="AH126">
        <f t="shared" si="49"/>
        <v>0.010375428364634898</v>
      </c>
      <c r="AI126">
        <f t="shared" si="49"/>
        <v>0.01368895173021456</v>
      </c>
      <c r="AJ126">
        <f t="shared" si="49"/>
        <v>0.01787818861807222</v>
      </c>
      <c r="AK126">
        <f t="shared" si="49"/>
        <v>0.023115010403948477</v>
      </c>
      <c r="AL126">
        <f t="shared" si="49"/>
        <v>0.02958775790338708</v>
      </c>
      <c r="AM126">
        <f t="shared" si="49"/>
        <v>0.03749814129440643</v>
      </c>
      <c r="AN126">
        <f t="shared" si="49"/>
        <v>0.04705674370505075</v>
      </c>
      <c r="AO126">
        <f t="shared" si="49"/>
        <v>0.058477089671926</v>
      </c>
      <c r="AP126">
        <f t="shared" si="49"/>
        <v>0.07196833758699794</v>
      </c>
    </row>
    <row r="127" spans="1:42" ht="12.75">
      <c r="A127">
        <v>1.18</v>
      </c>
      <c r="B127">
        <f t="shared" si="46"/>
        <v>4.960566957201706E-09</v>
      </c>
      <c r="C127">
        <f t="shared" si="46"/>
        <v>9.239377041225794E-09</v>
      </c>
      <c r="D127">
        <f t="shared" si="46"/>
        <v>1.702038032735942E-08</v>
      </c>
      <c r="E127">
        <f t="shared" si="46"/>
        <v>3.1010972789680125E-08</v>
      </c>
      <c r="F127">
        <f t="shared" si="46"/>
        <v>5.5883764837894034E-08</v>
      </c>
      <c r="G127">
        <f t="shared" si="46"/>
        <v>9.960585423129942E-08</v>
      </c>
      <c r="H127">
        <f t="shared" si="46"/>
        <v>1.755973879635775E-07</v>
      </c>
      <c r="I127">
        <f t="shared" si="46"/>
        <v>3.061896515221818E-07</v>
      </c>
      <c r="J127">
        <f t="shared" si="46"/>
        <v>5.280898188742E-07</v>
      </c>
      <c r="K127">
        <f t="shared" si="46"/>
        <v>9.00898273648032E-07</v>
      </c>
      <c r="L127">
        <f t="shared" si="47"/>
        <v>1.5201993315283602E-06</v>
      </c>
      <c r="M127">
        <f t="shared" si="47"/>
        <v>2.5373981313858707E-06</v>
      </c>
      <c r="N127">
        <f t="shared" si="47"/>
        <v>4.189351588745893E-06</v>
      </c>
      <c r="O127">
        <f t="shared" si="47"/>
        <v>6.84198801237379E-06</v>
      </c>
      <c r="P127">
        <f t="shared" si="47"/>
        <v>1.1053573358954516E-05</v>
      </c>
      <c r="Q127">
        <f t="shared" si="47"/>
        <v>1.7665095268570852E-05</v>
      </c>
      <c r="R127">
        <f t="shared" si="47"/>
        <v>2.792740781987213E-05</v>
      </c>
      <c r="S127">
        <f t="shared" si="47"/>
        <v>4.367727864917903E-05</v>
      </c>
      <c r="T127">
        <f t="shared" si="47"/>
        <v>6.757721366967839E-05</v>
      </c>
      <c r="U127">
        <f t="shared" si="47"/>
        <v>0.00010343672865231746</v>
      </c>
      <c r="V127">
        <f t="shared" si="48"/>
        <v>0.00015663531250809104</v>
      </c>
      <c r="W127">
        <f t="shared" si="48"/>
        <v>0.00023466928266469012</v>
      </c>
      <c r="X127">
        <f t="shared" si="48"/>
        <v>0.0003478455348334686</v>
      </c>
      <c r="Y127">
        <f t="shared" si="48"/>
        <v>0.0005101441777409788</v>
      </c>
      <c r="Z127">
        <f t="shared" si="48"/>
        <v>0.0007402684593469377</v>
      </c>
      <c r="AA127">
        <f t="shared" si="48"/>
        <v>0.0010628934329625084</v>
      </c>
      <c r="AB127">
        <f t="shared" si="48"/>
        <v>0.0015101137230916217</v>
      </c>
      <c r="AC127">
        <f t="shared" si="48"/>
        <v>0.0021230749421954354</v>
      </c>
      <c r="AD127">
        <f t="shared" si="48"/>
        <v>0.002953752508438212</v>
      </c>
      <c r="AE127">
        <f t="shared" si="48"/>
        <v>0.00406681603258896</v>
      </c>
      <c r="AF127">
        <f t="shared" si="49"/>
        <v>0.005541487940196044</v>
      </c>
      <c r="AG127">
        <f t="shared" si="49"/>
        <v>0.0074732732174900285</v>
      </c>
      <c r="AH127">
        <f t="shared" si="49"/>
        <v>0.009975405618022126</v>
      </c>
      <c r="AI127">
        <f t="shared" si="49"/>
        <v>0.013179827678340361</v>
      </c>
      <c r="AJ127">
        <f t="shared" si="49"/>
        <v>0.017237501487724072</v>
      </c>
      <c r="AK127">
        <f t="shared" si="49"/>
        <v>0.022317838754006503</v>
      </c>
      <c r="AL127">
        <f t="shared" si="49"/>
        <v>0.02860704667081948</v>
      </c>
      <c r="AM127">
        <f t="shared" si="49"/>
        <v>0.036305214172131395</v>
      </c>
      <c r="AN127">
        <f t="shared" si="49"/>
        <v>0.04562201385143816</v>
      </c>
      <c r="AO127">
        <f t="shared" si="49"/>
        <v>0.05677096871905429</v>
      </c>
      <c r="AP127">
        <f t="shared" si="49"/>
        <v>0.06996232821765291</v>
      </c>
    </row>
    <row r="128" spans="1:42" ht="12.75">
      <c r="A128">
        <v>1.19</v>
      </c>
      <c r="B128">
        <f t="shared" si="46"/>
        <v>4.549252419216998E-09</v>
      </c>
      <c r="C128">
        <f t="shared" si="46"/>
        <v>8.486155556042263E-09</v>
      </c>
      <c r="D128">
        <f t="shared" si="46"/>
        <v>1.565656759794365E-08</v>
      </c>
      <c r="E128">
        <f t="shared" si="46"/>
        <v>2.8569396626210164E-08</v>
      </c>
      <c r="F128">
        <f t="shared" si="46"/>
        <v>5.1561919289788705E-08</v>
      </c>
      <c r="G128">
        <f t="shared" si="46"/>
        <v>9.204185147382304E-08</v>
      </c>
      <c r="H128">
        <f t="shared" si="46"/>
        <v>1.6250805345841002E-07</v>
      </c>
      <c r="I128">
        <f t="shared" si="46"/>
        <v>2.837938343214219E-07</v>
      </c>
      <c r="J128">
        <f t="shared" si="46"/>
        <v>4.902019901109611E-07</v>
      </c>
      <c r="K128">
        <f t="shared" si="46"/>
        <v>8.375235645008416E-07</v>
      </c>
      <c r="L128">
        <f t="shared" si="47"/>
        <v>1.415386199576929E-06</v>
      </c>
      <c r="M128">
        <f t="shared" si="47"/>
        <v>2.3660028444227876E-06</v>
      </c>
      <c r="N128">
        <f t="shared" si="47"/>
        <v>3.912233094705009E-06</v>
      </c>
      <c r="O128">
        <f t="shared" si="47"/>
        <v>6.398975897936587E-06</v>
      </c>
      <c r="P128">
        <f t="shared" si="47"/>
        <v>1.0353329752410545E-05</v>
      </c>
      <c r="Q128">
        <f t="shared" si="47"/>
        <v>1.6570720278274997E-05</v>
      </c>
      <c r="R128">
        <f t="shared" si="47"/>
        <v>2.62363181970926E-05</v>
      </c>
      <c r="S128">
        <f t="shared" si="47"/>
        <v>4.1093528307611926E-05</v>
      </c>
      <c r="T128">
        <f t="shared" si="47"/>
        <v>6.367403953499995E-05</v>
      </c>
      <c r="U128">
        <f t="shared" si="47"/>
        <v>9.760672583236651E-05</v>
      </c>
      <c r="V128">
        <f t="shared" si="48"/>
        <v>0.00014802531431945543</v>
      </c>
      <c r="W128">
        <f t="shared" si="48"/>
        <v>0.00022209680673224153</v>
      </c>
      <c r="X128">
        <f t="shared" si="48"/>
        <v>0.00032969363763302173</v>
      </c>
      <c r="Y128">
        <f t="shared" si="48"/>
        <v>0.00048423183428836225</v>
      </c>
      <c r="Z128">
        <f t="shared" si="48"/>
        <v>0.0007036942609036645</v>
      </c>
      <c r="AA128">
        <f t="shared" si="48"/>
        <v>0.0010118515837593822</v>
      </c>
      <c r="AB128">
        <f t="shared" si="48"/>
        <v>0.0014396831145438993</v>
      </c>
      <c r="AC128">
        <f t="shared" si="48"/>
        <v>0.0020269845559170996</v>
      </c>
      <c r="AD128">
        <f t="shared" si="48"/>
        <v>0.002824129560192956</v>
      </c>
      <c r="AE128">
        <f t="shared" si="48"/>
        <v>0.0038939270539433135</v>
      </c>
      <c r="AF128">
        <f t="shared" si="49"/>
        <v>0.005313487240494408</v>
      </c>
      <c r="AG128">
        <f t="shared" si="49"/>
        <v>0.007175977599123917</v>
      </c>
      <c r="AH128">
        <f t="shared" si="49"/>
        <v>0.009592118436837715</v>
      </c>
      <c r="AI128">
        <f t="shared" si="49"/>
        <v>0.012691238843129726</v>
      </c>
      <c r="AJ128">
        <f t="shared" si="49"/>
        <v>0.016621692192339332</v>
      </c>
      <c r="AK128">
        <f t="shared" si="49"/>
        <v>0.021550420015934324</v>
      </c>
      <c r="AL128">
        <f t="shared" si="49"/>
        <v>0.02766145853221491</v>
      </c>
      <c r="AM128">
        <f t="shared" si="49"/>
        <v>0.035153207246339524</v>
      </c>
      <c r="AN128">
        <f t="shared" si="49"/>
        <v>0.04423432652526227</v>
      </c>
      <c r="AO128">
        <f t="shared" si="49"/>
        <v>0.05511820180134275</v>
      </c>
      <c r="AP128">
        <f t="shared" si="49"/>
        <v>0.06801600457454016</v>
      </c>
    </row>
    <row r="129" spans="1:42" ht="12.75">
      <c r="A129">
        <v>1.2</v>
      </c>
      <c r="B129">
        <f t="shared" si="46"/>
        <v>4.174202761220158E-09</v>
      </c>
      <c r="C129">
        <f t="shared" si="46"/>
        <v>7.798276691062256E-09</v>
      </c>
      <c r="D129">
        <f t="shared" si="46"/>
        <v>1.440913033334823E-08</v>
      </c>
      <c r="E129">
        <f t="shared" si="46"/>
        <v>2.63326906946304E-08</v>
      </c>
      <c r="F129">
        <f t="shared" si="46"/>
        <v>4.759656047070848E-08</v>
      </c>
      <c r="G129">
        <f t="shared" si="46"/>
        <v>8.509097504383334E-08</v>
      </c>
      <c r="H129">
        <f t="shared" si="46"/>
        <v>1.5046102053162258E-07</v>
      </c>
      <c r="I129">
        <f t="shared" si="46"/>
        <v>2.631493480897973E-07</v>
      </c>
      <c r="J129">
        <f t="shared" si="46"/>
        <v>4.552226574583429E-07</v>
      </c>
      <c r="K129">
        <f t="shared" si="46"/>
        <v>7.789229167221023E-07</v>
      </c>
      <c r="L129">
        <f t="shared" si="47"/>
        <v>1.3183180457287946E-06</v>
      </c>
      <c r="M129">
        <f t="shared" si="47"/>
        <v>2.2070257413853156E-06</v>
      </c>
      <c r="N129">
        <f t="shared" si="47"/>
        <v>3.6547932031893993E-06</v>
      </c>
      <c r="O129">
        <f t="shared" si="47"/>
        <v>5.986782942835056E-06</v>
      </c>
      <c r="P129">
        <f t="shared" si="47"/>
        <v>9.700787343080997E-06</v>
      </c>
      <c r="Q129">
        <f t="shared" si="47"/>
        <v>1.5549309642981513E-05</v>
      </c>
      <c r="R129">
        <f t="shared" si="47"/>
        <v>2.465552351926803E-05</v>
      </c>
      <c r="S129">
        <f t="shared" si="47"/>
        <v>3.867453865447068E-05</v>
      </c>
      <c r="T129">
        <f t="shared" si="47"/>
        <v>6.0014082286508064E-05</v>
      </c>
      <c r="U129">
        <f t="shared" si="47"/>
        <v>9.213150714226792E-05</v>
      </c>
      <c r="V129">
        <f t="shared" si="48"/>
        <v>0.0001399267062039966</v>
      </c>
      <c r="W129">
        <f t="shared" si="48"/>
        <v>0.00021025268794294671</v>
      </c>
      <c r="X129">
        <f t="shared" si="48"/>
        <v>0.0003125667447837488</v>
      </c>
      <c r="Y129">
        <f t="shared" si="48"/>
        <v>0.00045974470563459047</v>
      </c>
      <c r="Z129">
        <f t="shared" si="48"/>
        <v>0.0006690779644545897</v>
      </c>
      <c r="AA129">
        <f t="shared" si="48"/>
        <v>0.000963467023759712</v>
      </c>
      <c r="AB129">
        <f t="shared" si="48"/>
        <v>0.0013728154050977048</v>
      </c>
      <c r="AC129">
        <f t="shared" si="48"/>
        <v>0.0019356133086100291</v>
      </c>
      <c r="AD129">
        <f t="shared" si="48"/>
        <v>0.0027006809751586314</v>
      </c>
      <c r="AE129">
        <f t="shared" si="48"/>
        <v>0.0037290173790675007</v>
      </c>
      <c r="AF129">
        <f t="shared" si="49"/>
        <v>0.005095671324611306</v>
      </c>
      <c r="AG129">
        <f t="shared" si="49"/>
        <v>0.006891520653862004</v>
      </c>
      <c r="AH129">
        <f t="shared" si="49"/>
        <v>0.009224813361547457</v>
      </c>
      <c r="AI129">
        <f t="shared" si="49"/>
        <v>0.01222229507066408</v>
      </c>
      <c r="AJ129">
        <f t="shared" si="49"/>
        <v>0.01602972440800643</v>
      </c>
      <c r="AK129">
        <f t="shared" si="49"/>
        <v>0.02081156567667275</v>
      </c>
      <c r="AL129">
        <f t="shared" si="49"/>
        <v>0.026749651284117992</v>
      </c>
      <c r="AM129">
        <f t="shared" si="49"/>
        <v>0.03404062863105728</v>
      </c>
      <c r="AN129">
        <f t="shared" si="49"/>
        <v>0.04289205050277545</v>
      </c>
      <c r="AO129">
        <f t="shared" si="49"/>
        <v>0.05351703560562604</v>
      </c>
      <c r="AP129">
        <f t="shared" si="49"/>
        <v>0.06612751562036812</v>
      </c>
    </row>
    <row r="130" spans="1:42" ht="12.75">
      <c r="A130">
        <v>1.21</v>
      </c>
      <c r="B130">
        <f aca="true" t="shared" si="50" ref="B130:K139">1-NORMDIST(LOG10($A130),LOG10(B$9),$B$4,TRUE)</f>
        <v>3.832029471517728E-09</v>
      </c>
      <c r="C130">
        <f t="shared" si="50"/>
        <v>7.169728810652032E-09</v>
      </c>
      <c r="D130">
        <f t="shared" si="50"/>
        <v>1.326752985253421E-08</v>
      </c>
      <c r="E130">
        <f t="shared" si="50"/>
        <v>2.428259904263541E-08</v>
      </c>
      <c r="F130">
        <f t="shared" si="50"/>
        <v>4.3956438600112335E-08</v>
      </c>
      <c r="G130">
        <f t="shared" si="50"/>
        <v>7.870036955459625E-08</v>
      </c>
      <c r="H130">
        <f t="shared" si="50"/>
        <v>1.393679556205285E-07</v>
      </c>
      <c r="I130">
        <f t="shared" si="50"/>
        <v>2.4411032961690893E-07</v>
      </c>
      <c r="J130">
        <f t="shared" si="50"/>
        <v>4.229138438338609E-07</v>
      </c>
      <c r="K130">
        <f t="shared" si="50"/>
        <v>7.247127279397247E-07</v>
      </c>
      <c r="L130">
        <f aca="true" t="shared" si="51" ref="L130:U139">1-NORMDIST(LOG10($A130),LOG10(L$9),$B$4,TRUE)</f>
        <v>1.2283839685434117E-06</v>
      </c>
      <c r="M130">
        <f t="shared" si="51"/>
        <v>2.059505674445461E-06</v>
      </c>
      <c r="N130">
        <f t="shared" si="51"/>
        <v>3.4155380097544707E-06</v>
      </c>
      <c r="O130">
        <f t="shared" si="51"/>
        <v>5.603115364238853E-06</v>
      </c>
      <c r="P130">
        <f t="shared" si="51"/>
        <v>9.092467079585553E-06</v>
      </c>
      <c r="Q130">
        <f t="shared" si="51"/>
        <v>1.4595651063764592E-05</v>
      </c>
      <c r="R130">
        <f t="shared" si="51"/>
        <v>2.3177310538913254E-05</v>
      </c>
      <c r="S130">
        <f t="shared" si="51"/>
        <v>3.640903609236634E-05</v>
      </c>
      <c r="T130">
        <f t="shared" si="51"/>
        <v>5.658106841299748E-05</v>
      </c>
      <c r="U130">
        <f t="shared" si="51"/>
        <v>8.698787366800964E-05</v>
      </c>
      <c r="V130">
        <f aca="true" t="shared" si="52" ref="V130:AE139">1-NORMDIST(LOG10($A130),LOG10(V$9),$B$4,TRUE)</f>
        <v>0.00013230682985021502</v>
      </c>
      <c r="W130">
        <f t="shared" si="52"/>
        <v>0.00019909152909725059</v>
      </c>
      <c r="X130">
        <f t="shared" si="52"/>
        <v>0.0002964025487558475</v>
      </c>
      <c r="Y130">
        <f t="shared" si="52"/>
        <v>0.00043659836272413877</v>
      </c>
      <c r="Z130">
        <f t="shared" si="52"/>
        <v>0.0006363066310943744</v>
      </c>
      <c r="AA130">
        <f t="shared" si="52"/>
        <v>0.0009175906274917489</v>
      </c>
      <c r="AB130">
        <f t="shared" si="52"/>
        <v>0.0013093162519043355</v>
      </c>
      <c r="AC130">
        <f t="shared" si="52"/>
        <v>0.0018487112575670261</v>
      </c>
      <c r="AD130">
        <f t="shared" si="52"/>
        <v>0.002583089571524644</v>
      </c>
      <c r="AE130">
        <f t="shared" si="52"/>
        <v>0.003571689902563735</v>
      </c>
      <c r="AF130">
        <f aca="true" t="shared" si="53" ref="AF130:AP139">1-NORMDIST(LOG10($A130),LOG10(AF$9),$B$4,TRUE)</f>
        <v>0.004887549783181511</v>
      </c>
      <c r="AG130">
        <f t="shared" si="53"/>
        <v>0.00661930509421671</v>
      </c>
      <c r="AH130">
        <f t="shared" si="53"/>
        <v>0.008872773118648536</v>
      </c>
      <c r="AI130">
        <f t="shared" si="53"/>
        <v>0.011772147269489275</v>
      </c>
      <c r="AJ130">
        <f t="shared" si="53"/>
        <v>0.01546060760408019</v>
      </c>
      <c r="AK130">
        <f t="shared" si="53"/>
        <v>0.020100137372782156</v>
      </c>
      <c r="AL130">
        <f t="shared" si="53"/>
        <v>0.025870336602213828</v>
      </c>
      <c r="AM130">
        <f t="shared" si="53"/>
        <v>0.032966043159675884</v>
      </c>
      <c r="AN130">
        <f t="shared" si="53"/>
        <v>0.041593612974949457</v>
      </c>
      <c r="AO130">
        <f t="shared" si="53"/>
        <v>0.05196577555473725</v>
      </c>
      <c r="AP130">
        <f t="shared" si="53"/>
        <v>0.06429506781870409</v>
      </c>
    </row>
    <row r="131" spans="1:42" ht="12.75">
      <c r="A131">
        <v>1.22</v>
      </c>
      <c r="B131">
        <f t="shared" si="50"/>
        <v>3.519678437591267E-09</v>
      </c>
      <c r="C131">
        <f t="shared" si="50"/>
        <v>6.595085033644921E-09</v>
      </c>
      <c r="D131">
        <f t="shared" si="50"/>
        <v>1.2222237333325836E-08</v>
      </c>
      <c r="E131">
        <f t="shared" si="50"/>
        <v>2.240258745178636E-08</v>
      </c>
      <c r="F131">
        <f t="shared" si="50"/>
        <v>4.061320557635639E-08</v>
      </c>
      <c r="G131">
        <f t="shared" si="50"/>
        <v>7.282200897851254E-08</v>
      </c>
      <c r="H131">
        <f t="shared" si="50"/>
        <v>1.2914846492240173E-07</v>
      </c>
      <c r="I131">
        <f t="shared" si="50"/>
        <v>2.2654380948949893E-07</v>
      </c>
      <c r="J131">
        <f t="shared" si="50"/>
        <v>3.9305825272339945E-07</v>
      </c>
      <c r="K131">
        <f t="shared" si="50"/>
        <v>6.745421544662733E-07</v>
      </c>
      <c r="L131">
        <f t="shared" si="51"/>
        <v>1.1450243133648286E-06</v>
      </c>
      <c r="M131">
        <f t="shared" si="51"/>
        <v>1.9225606662232053E-06</v>
      </c>
      <c r="N131">
        <f t="shared" si="51"/>
        <v>3.1930943882318985E-06</v>
      </c>
      <c r="O131">
        <f t="shared" si="51"/>
        <v>5.245861314340239E-06</v>
      </c>
      <c r="P131">
        <f t="shared" si="51"/>
        <v>8.525160503536355E-06</v>
      </c>
      <c r="Q131">
        <f t="shared" si="51"/>
        <v>1.370492957830649E-05</v>
      </c>
      <c r="R131">
        <f t="shared" si="51"/>
        <v>2.1794541993358507E-05</v>
      </c>
      <c r="S131">
        <f t="shared" si="51"/>
        <v>3.428657123150103E-05</v>
      </c>
      <c r="T131">
        <f t="shared" si="51"/>
        <v>5.335988852295248E-05</v>
      </c>
      <c r="U131">
        <f t="shared" si="51"/>
        <v>8.215424924129522E-05</v>
      </c>
      <c r="V131">
        <f t="shared" si="52"/>
        <v>0.00012513525922874802</v>
      </c>
      <c r="W131">
        <f t="shared" si="52"/>
        <v>0.00018857096299229603</v>
      </c>
      <c r="X131">
        <f t="shared" si="52"/>
        <v>0.00028114279965885114</v>
      </c>
      <c r="Y131">
        <f t="shared" si="52"/>
        <v>0.00041471373669688116</v>
      </c>
      <c r="Z131">
        <f t="shared" si="52"/>
        <v>0.0006052743057632926</v>
      </c>
      <c r="AA131">
        <f t="shared" si="52"/>
        <v>0.0008740822424954109</v>
      </c>
      <c r="AB131">
        <f t="shared" si="52"/>
        <v>0.0012490026785711983</v>
      </c>
      <c r="AC131">
        <f t="shared" si="52"/>
        <v>0.0017660426525456518</v>
      </c>
      <c r="AD131">
        <f t="shared" si="52"/>
        <v>0.002471055630771546</v>
      </c>
      <c r="AE131">
        <f t="shared" si="52"/>
        <v>0.0034215686882129726</v>
      </c>
      <c r="AF131">
        <f t="shared" si="53"/>
        <v>0.004688657479263725</v>
      </c>
      <c r="AG131">
        <f t="shared" si="53"/>
        <v>0.006358763334805673</v>
      </c>
      <c r="AH131">
        <f t="shared" si="53"/>
        <v>0.00853531478483216</v>
      </c>
      <c r="AI131">
        <f t="shared" si="53"/>
        <v>0.011339985417989973</v>
      </c>
      <c r="AJ131">
        <f t="shared" si="53"/>
        <v>0.014913394926479917</v>
      </c>
      <c r="AK131">
        <f t="shared" si="53"/>
        <v>0.019415044693822603</v>
      </c>
      <c r="AL131">
        <f t="shared" si="53"/>
        <v>0.02502227781968891</v>
      </c>
      <c r="AM131">
        <f t="shared" si="53"/>
        <v>0.031928070202261294</v>
      </c>
      <c r="AN131">
        <f t="shared" si="53"/>
        <v>0.040337497474136286</v>
      </c>
      <c r="AO131">
        <f t="shared" si="53"/>
        <v>0.0504627839168148</v>
      </c>
      <c r="AP131">
        <f t="shared" si="53"/>
        <v>0.0625169234978743</v>
      </c>
    </row>
    <row r="132" spans="1:42" ht="12.75">
      <c r="A132">
        <v>1.23</v>
      </c>
      <c r="B132">
        <f t="shared" si="50"/>
        <v>3.234395529183587E-09</v>
      </c>
      <c r="C132">
        <f t="shared" si="50"/>
        <v>6.0694436143649E-09</v>
      </c>
      <c r="D132">
        <f t="shared" si="50"/>
        <v>1.1264631227803079E-08</v>
      </c>
      <c r="E132">
        <f t="shared" si="50"/>
        <v>2.0677672685209814E-08</v>
      </c>
      <c r="F132">
        <f t="shared" si="50"/>
        <v>3.754113042653273E-08</v>
      </c>
      <c r="G132">
        <f t="shared" si="50"/>
        <v>6.741223079753667E-08</v>
      </c>
      <c r="H132">
        <f t="shared" si="50"/>
        <v>1.1972934044202077E-07</v>
      </c>
      <c r="I132">
        <f t="shared" si="50"/>
        <v>2.1032850661129032E-07</v>
      </c>
      <c r="J132">
        <f t="shared" si="50"/>
        <v>3.6545736536997E-07</v>
      </c>
      <c r="K132">
        <f t="shared" si="50"/>
        <v>6.280901480026913E-07</v>
      </c>
      <c r="L132">
        <f t="shared" si="51"/>
        <v>1.0677261165215057E-06</v>
      </c>
      <c r="M132">
        <f t="shared" si="51"/>
        <v>1.7953809942072851E-06</v>
      </c>
      <c r="N132">
        <f t="shared" si="51"/>
        <v>2.986199629018138E-06</v>
      </c>
      <c r="O132">
        <f t="shared" si="51"/>
        <v>4.91307555705589E-06</v>
      </c>
      <c r="P132">
        <f t="shared" si="51"/>
        <v>7.995907387203793E-06</v>
      </c>
      <c r="Q132">
        <f t="shared" si="51"/>
        <v>1.2872695359211761E-05</v>
      </c>
      <c r="R132">
        <f t="shared" si="51"/>
        <v>2.050061085101529E-05</v>
      </c>
      <c r="S132">
        <f t="shared" si="51"/>
        <v>3.229745475719081E-05</v>
      </c>
      <c r="T132">
        <f t="shared" si="51"/>
        <v>5.0336508668036295E-05</v>
      </c>
      <c r="U132">
        <f t="shared" si="51"/>
        <v>7.761055951049922E-05</v>
      </c>
      <c r="V132">
        <f t="shared" si="52"/>
        <v>0.00011838363796767837</v>
      </c>
      <c r="W132">
        <f t="shared" si="52"/>
        <v>0.00017865143679851592</v>
      </c>
      <c r="X132">
        <f t="shared" si="52"/>
        <v>0.0002667330234202847</v>
      </c>
      <c r="Y132">
        <f t="shared" si="52"/>
        <v>0.00039401675587436014</v>
      </c>
      <c r="Z132">
        <f t="shared" si="52"/>
        <v>0.0005758815565269915</v>
      </c>
      <c r="AA132">
        <f t="shared" si="52"/>
        <v>0.0008328101133661114</v>
      </c>
      <c r="AB132">
        <f t="shared" si="52"/>
        <v>0.0011917023661693893</v>
      </c>
      <c r="AC132">
        <f t="shared" si="52"/>
        <v>0.0016873850766904175</v>
      </c>
      <c r="AD132">
        <f t="shared" si="52"/>
        <v>0.002364295873494071</v>
      </c>
      <c r="AE132">
        <f t="shared" si="52"/>
        <v>0.003278297768232852</v>
      </c>
      <c r="AF132">
        <f t="shared" si="53"/>
        <v>0.004498553164782759</v>
      </c>
      <c r="AG132">
        <f t="shared" si="53"/>
        <v>0.006109355926655513</v>
      </c>
      <c r="AH132">
        <f t="shared" si="53"/>
        <v>0.008211788048369528</v>
      </c>
      <c r="AI132">
        <f t="shared" si="53"/>
        <v>0.010925036671966204</v>
      </c>
      <c r="AJ132">
        <f t="shared" si="53"/>
        <v>0.014387181181332753</v>
      </c>
      <c r="AK132">
        <f t="shared" si="53"/>
        <v>0.018755243082947848</v>
      </c>
      <c r="AL132">
        <f t="shared" si="53"/>
        <v>0.02420428779610173</v>
      </c>
      <c r="AM132">
        <f t="shared" si="53"/>
        <v>0.03092538156300384</v>
      </c>
      <c r="AN132">
        <f t="shared" si="53"/>
        <v>0.039122241866965446</v>
      </c>
      <c r="AO132">
        <f t="shared" si="53"/>
        <v>0.0490064779638032</v>
      </c>
      <c r="AP132">
        <f t="shared" si="53"/>
        <v>0.060791399244509936</v>
      </c>
    </row>
    <row r="133" spans="1:42" ht="12.75">
      <c r="A133">
        <v>1.24</v>
      </c>
      <c r="B133">
        <f t="shared" si="50"/>
        <v>2.973694956942552E-09</v>
      </c>
      <c r="C133">
        <f t="shared" si="50"/>
        <v>5.588373319653783E-09</v>
      </c>
      <c r="D133">
        <f t="shared" si="50"/>
        <v>1.0386906335035917E-08</v>
      </c>
      <c r="E133">
        <f t="shared" si="50"/>
        <v>1.909426827761962E-08</v>
      </c>
      <c r="F133">
        <f t="shared" si="50"/>
        <v>3.471684417721832E-08</v>
      </c>
      <c r="G133">
        <f t="shared" si="50"/>
        <v>6.243131689398496E-08</v>
      </c>
      <c r="H133">
        <f t="shared" si="50"/>
        <v>1.1104388086824457E-07</v>
      </c>
      <c r="I133">
        <f t="shared" si="50"/>
        <v>1.953537411836237E-07</v>
      </c>
      <c r="J133">
        <f t="shared" si="50"/>
        <v>3.3992972314766945E-07</v>
      </c>
      <c r="K133">
        <f t="shared" si="50"/>
        <v>5.850627752268522E-07</v>
      </c>
      <c r="L133">
        <f t="shared" si="51"/>
        <v>9.960189758517757E-07</v>
      </c>
      <c r="M133">
        <f t="shared" si="51"/>
        <v>1.6772229125550098E-06</v>
      </c>
      <c r="N133">
        <f t="shared" si="51"/>
        <v>2.7936920162785484E-06</v>
      </c>
      <c r="O133">
        <f t="shared" si="51"/>
        <v>4.602965510636103E-06</v>
      </c>
      <c r="P133">
        <f t="shared" si="51"/>
        <v>7.501975329393673E-06</v>
      </c>
      <c r="Q133">
        <f t="shared" si="51"/>
        <v>1.2094834277887045E-05</v>
      </c>
      <c r="R133">
        <f t="shared" si="51"/>
        <v>1.9289398411781455E-05</v>
      </c>
      <c r="S133">
        <f t="shared" si="51"/>
        <v>3.0432698589044627E-05</v>
      </c>
      <c r="T133">
        <f t="shared" si="51"/>
        <v>4.7497888833958335E-05</v>
      </c>
      <c r="U133">
        <f t="shared" si="51"/>
        <v>7.333812057586098E-05</v>
      </c>
      <c r="V133">
        <f t="shared" si="52"/>
        <v>0.00011202552930500431</v>
      </c>
      <c r="W133">
        <f t="shared" si="52"/>
        <v>0.0001692960127295251</v>
      </c>
      <c r="X133">
        <f t="shared" si="52"/>
        <v>0.0002531222607514705</v>
      </c>
      <c r="Y133">
        <f t="shared" si="52"/>
        <v>0.0003744380088551713</v>
      </c>
      <c r="Z133">
        <f t="shared" si="52"/>
        <v>0.0005480350461330996</v>
      </c>
      <c r="AA133">
        <f t="shared" si="52"/>
        <v>0.0007936503450441945</v>
      </c>
      <c r="AB133">
        <f t="shared" si="52"/>
        <v>0.001137252991159965</v>
      </c>
      <c r="AC133">
        <f t="shared" si="52"/>
        <v>0.0016125286425729968</v>
      </c>
      <c r="AD133">
        <f t="shared" si="52"/>
        <v>0.0022625424988069742</v>
      </c>
      <c r="AE133">
        <f t="shared" si="52"/>
        <v>0.003141540014495403</v>
      </c>
      <c r="AF133">
        <f t="shared" si="53"/>
        <v>0.004316818176789861</v>
      </c>
      <c r="AG133">
        <f t="shared" si="53"/>
        <v>0.00587057007816294</v>
      </c>
      <c r="AH133">
        <f t="shared" si="53"/>
        <v>0.007901573562433595</v>
      </c>
      <c r="AI133">
        <f t="shared" si="53"/>
        <v>0.010526563567306968</v>
      </c>
      <c r="AJ133">
        <f t="shared" si="53"/>
        <v>0.013881100914242772</v>
      </c>
      <c r="AK133">
        <f t="shared" si="53"/>
        <v>0.018119731830586017</v>
      </c>
      <c r="AL133">
        <f t="shared" si="53"/>
        <v>0.02341522687343367</v>
      </c>
      <c r="AM133">
        <f t="shared" si="53"/>
        <v>0.02995669945545265</v>
      </c>
      <c r="AN133">
        <f t="shared" si="53"/>
        <v>0.037946436412240936</v>
      </c>
      <c r="AO133">
        <f t="shared" si="53"/>
        <v>0.047595328179112606</v>
      </c>
      <c r="AP133">
        <f t="shared" si="53"/>
        <v>0.05911686432793495</v>
      </c>
    </row>
    <row r="134" spans="1:42" ht="12.75">
      <c r="A134">
        <v>1.25</v>
      </c>
      <c r="B134">
        <f t="shared" si="50"/>
        <v>2.7353324050238825E-09</v>
      </c>
      <c r="C134">
        <f t="shared" si="50"/>
        <v>5.147867243593396E-09</v>
      </c>
      <c r="D134">
        <f t="shared" si="50"/>
        <v>9.58199242173663E-09</v>
      </c>
      <c r="E134">
        <f t="shared" si="50"/>
        <v>1.764004775584027E-08</v>
      </c>
      <c r="F134">
        <f t="shared" si="50"/>
        <v>3.211911092648734E-08</v>
      </c>
      <c r="G134">
        <f t="shared" si="50"/>
        <v>5.784311718493029E-08</v>
      </c>
      <c r="H134">
        <f t="shared" si="50"/>
        <v>1.0303127973010362E-07</v>
      </c>
      <c r="I134">
        <f t="shared" si="50"/>
        <v>1.8151845404545952E-07</v>
      </c>
      <c r="J134">
        <f t="shared" si="50"/>
        <v>3.163093758029589E-07</v>
      </c>
      <c r="K134">
        <f t="shared" si="50"/>
        <v>5.451907924003407E-07</v>
      </c>
      <c r="L134">
        <f t="shared" si="51"/>
        <v>9.294713086971385E-07</v>
      </c>
      <c r="M134">
        <f t="shared" si="51"/>
        <v>1.56740295109703E-06</v>
      </c>
      <c r="N134">
        <f t="shared" si="51"/>
        <v>2.61450225647053E-06</v>
      </c>
      <c r="O134">
        <f t="shared" si="51"/>
        <v>4.313878527395509E-06</v>
      </c>
      <c r="P134">
        <f t="shared" si="51"/>
        <v>7.040841125904862E-06</v>
      </c>
      <c r="Q134">
        <f t="shared" si="51"/>
        <v>1.1367540981743751E-05</v>
      </c>
      <c r="R134">
        <f t="shared" si="51"/>
        <v>1.8155235915640056E-05</v>
      </c>
      <c r="S134">
        <f t="shared" si="51"/>
        <v>2.868396187027944E-05</v>
      </c>
      <c r="T134">
        <f t="shared" si="51"/>
        <v>4.483190798454384E-05</v>
      </c>
      <c r="U134">
        <f t="shared" si="51"/>
        <v>6.931953638877886E-05</v>
      </c>
      <c r="V134">
        <f t="shared" si="52"/>
        <v>0.00010603627759087075</v>
      </c>
      <c r="W134">
        <f t="shared" si="52"/>
        <v>0.0001604701837040201</v>
      </c>
      <c r="X134">
        <f t="shared" si="52"/>
        <v>0.0002402628252805572</v>
      </c>
      <c r="Y134">
        <f t="shared" si="52"/>
        <v>0.0003559124317357165</v>
      </c>
      <c r="Z134">
        <f t="shared" si="52"/>
        <v>0.0005216471334505979</v>
      </c>
      <c r="AA134">
        <f t="shared" si="52"/>
        <v>0.0007564864025231266</v>
      </c>
      <c r="AB134">
        <f t="shared" si="52"/>
        <v>0.0010855016069614143</v>
      </c>
      <c r="AC134">
        <f t="shared" si="52"/>
        <v>0.001541275239624884</v>
      </c>
      <c r="AD134">
        <f t="shared" si="52"/>
        <v>0.002165542283181887</v>
      </c>
      <c r="AE134">
        <f t="shared" si="52"/>
        <v>0.0030109760771844796</v>
      </c>
      <c r="AF134">
        <f t="shared" si="53"/>
        <v>0.00414305520873548</v>
      </c>
      <c r="AG134">
        <f t="shared" si="53"/>
        <v>0.005641918257738632</v>
      </c>
      <c r="AH134">
        <f t="shared" si="53"/>
        <v>0.007604081385355288</v>
      </c>
      <c r="AI134">
        <f t="shared" si="53"/>
        <v>0.010143862312909091</v>
      </c>
      <c r="AJ134">
        <f t="shared" si="53"/>
        <v>0.0133943265806723</v>
      </c>
      <c r="AK134">
        <f t="shared" si="53"/>
        <v>0.01750755215722799</v>
      </c>
      <c r="AL134">
        <f t="shared" si="53"/>
        <v>0.022654000916068284</v>
      </c>
      <c r="AM134">
        <f t="shared" si="53"/>
        <v>0.029020794553182183</v>
      </c>
      <c r="AN134">
        <f t="shared" si="53"/>
        <v>0.036808721882520046</v>
      </c>
      <c r="AO134">
        <f t="shared" si="53"/>
        <v>0.046227856514244436</v>
      </c>
      <c r="AP134">
        <f t="shared" si="53"/>
        <v>0.057491739156362964</v>
      </c>
    </row>
    <row r="135" spans="1:42" ht="12.75">
      <c r="A135">
        <v>1.26</v>
      </c>
      <c r="B135">
        <f t="shared" si="50"/>
        <v>2.517279829028496E-09</v>
      </c>
      <c r="C135">
        <f t="shared" si="50"/>
        <v>4.744298620629195E-09</v>
      </c>
      <c r="D135">
        <f t="shared" si="50"/>
        <v>8.84348128060708E-09</v>
      </c>
      <c r="E135">
        <f t="shared" si="50"/>
        <v>1.6303820959961968E-08</v>
      </c>
      <c r="F135">
        <f t="shared" si="50"/>
        <v>2.972862200856241E-08</v>
      </c>
      <c r="G135">
        <f t="shared" si="50"/>
        <v>5.361471056009037E-08</v>
      </c>
      <c r="H135">
        <f t="shared" si="50"/>
        <v>9.563607505924665E-08</v>
      </c>
      <c r="I135">
        <f t="shared" si="50"/>
        <v>1.6873032238073904E-07</v>
      </c>
      <c r="J135">
        <f t="shared" si="50"/>
        <v>2.944444780217381E-07</v>
      </c>
      <c r="K135">
        <f t="shared" si="50"/>
        <v>5.082274485701532E-07</v>
      </c>
      <c r="L135">
        <f t="shared" si="51"/>
        <v>8.676869563961631E-07</v>
      </c>
      <c r="M135">
        <f t="shared" si="51"/>
        <v>1.4652927351477274E-06</v>
      </c>
      <c r="N135">
        <f t="shared" si="51"/>
        <v>2.44764567625122E-06</v>
      </c>
      <c r="O135">
        <f t="shared" si="51"/>
        <v>4.0442902955462046E-06</v>
      </c>
      <c r="P135">
        <f t="shared" si="51"/>
        <v>6.610173754029169E-06</v>
      </c>
      <c r="Q135">
        <f t="shared" si="51"/>
        <v>1.0687294259237312E-05</v>
      </c>
      <c r="R135">
        <f t="shared" si="51"/>
        <v>1.709286935114296E-05</v>
      </c>
      <c r="S135">
        <f t="shared" si="51"/>
        <v>2.7043501369616862E-05</v>
      </c>
      <c r="T135">
        <f t="shared" si="51"/>
        <v>4.232729510356137E-05</v>
      </c>
      <c r="U135">
        <f t="shared" si="51"/>
        <v>6.553860418712087E-05</v>
      </c>
      <c r="V135">
        <f t="shared" si="52"/>
        <v>0.00010039288039720429</v>
      </c>
      <c r="W135">
        <f t="shared" si="52"/>
        <v>0.0001521417028068628</v>
      </c>
      <c r="X135">
        <f t="shared" si="52"/>
        <v>0.00022811007936196503</v>
      </c>
      <c r="Y135">
        <f t="shared" si="52"/>
        <v>0.00033837901762656664</v>
      </c>
      <c r="Z135">
        <f t="shared" si="52"/>
        <v>0.0004966355025910474</v>
      </c>
      <c r="AA135">
        <f t="shared" si="52"/>
        <v>0.0007212086443664223</v>
      </c>
      <c r="AB135">
        <f t="shared" si="52"/>
        <v>0.0010363040661223177</v>
      </c>
      <c r="AC135">
        <f t="shared" si="52"/>
        <v>0.001473437829499158</v>
      </c>
      <c r="AD135">
        <f t="shared" si="52"/>
        <v>0.0020730557348477285</v>
      </c>
      <c r="AE135">
        <f t="shared" si="52"/>
        <v>0.0028863033866642906</v>
      </c>
      <c r="AF135">
        <f t="shared" si="53"/>
        <v>0.00397688715224398</v>
      </c>
      <c r="AG135">
        <f t="shared" si="53"/>
        <v>0.005422936873447082</v>
      </c>
      <c r="AH135">
        <f t="shared" si="53"/>
        <v>0.0073187495030884175</v>
      </c>
      <c r="AI135">
        <f t="shared" si="53"/>
        <v>0.009776261169231915</v>
      </c>
      <c r="AJ135">
        <f t="shared" si="53"/>
        <v>0.012926066803119696</v>
      </c>
      <c r="AK135">
        <f t="shared" si="53"/>
        <v>0.016917785381489137</v>
      </c>
      <c r="AL135">
        <f t="shared" si="53"/>
        <v>0.021919559431524682</v>
      </c>
      <c r="AM135">
        <f t="shared" si="53"/>
        <v>0.028116484113544504</v>
      </c>
      <c r="AN135">
        <f t="shared" si="53"/>
        <v>0.03570778774799166</v>
      </c>
      <c r="AO135">
        <f t="shared" si="53"/>
        <v>0.04490263469406042</v>
      </c>
      <c r="AP135">
        <f t="shared" si="53"/>
        <v>0.055914493765672035</v>
      </c>
    </row>
    <row r="136" spans="1:42" ht="12.75">
      <c r="A136">
        <v>1.27</v>
      </c>
      <c r="B136">
        <f t="shared" si="50"/>
        <v>2.317703806653526E-09</v>
      </c>
      <c r="C136">
        <f t="shared" si="50"/>
        <v>4.374383744121246E-09</v>
      </c>
      <c r="D136">
        <f t="shared" si="50"/>
        <v>8.165561005135658E-09</v>
      </c>
      <c r="E136">
        <f t="shared" si="50"/>
        <v>1.507542357614966E-08</v>
      </c>
      <c r="F136">
        <f t="shared" si="50"/>
        <v>2.7527811696792526E-08</v>
      </c>
      <c r="G136">
        <f t="shared" si="50"/>
        <v>4.971610079174127E-08</v>
      </c>
      <c r="H136">
        <f t="shared" si="50"/>
        <v>8.880765267615942E-08</v>
      </c>
      <c r="I136">
        <f t="shared" si="50"/>
        <v>1.5690496069087345E-07</v>
      </c>
      <c r="J136">
        <f t="shared" si="50"/>
        <v>2.7419602099953977E-07</v>
      </c>
      <c r="K136">
        <f t="shared" si="50"/>
        <v>4.7394649593801574E-07</v>
      </c>
      <c r="L136">
        <f t="shared" si="51"/>
        <v>8.103021026384383E-07</v>
      </c>
      <c r="M136">
        <f t="shared" si="51"/>
        <v>1.370314275606077E-06</v>
      </c>
      <c r="N136">
        <f t="shared" si="51"/>
        <v>2.292215116717067E-06</v>
      </c>
      <c r="O136">
        <f t="shared" si="51"/>
        <v>3.792794258328236E-06</v>
      </c>
      <c r="P136">
        <f t="shared" si="51"/>
        <v>6.20781882210153E-06</v>
      </c>
      <c r="Q136">
        <f t="shared" si="51"/>
        <v>1.0050834487573823E-05</v>
      </c>
      <c r="R136">
        <f t="shared" si="51"/>
        <v>1.609742718078344E-05</v>
      </c>
      <c r="S136">
        <f t="shared" si="51"/>
        <v>2.5504125912401143E-05</v>
      </c>
      <c r="T136">
        <f t="shared" si="51"/>
        <v>3.997356572493782E-05</v>
      </c>
      <c r="U136">
        <f t="shared" si="51"/>
        <v>6.198022729864139E-05</v>
      </c>
      <c r="V136">
        <f t="shared" si="52"/>
        <v>9.507387037788195E-05</v>
      </c>
      <c r="W136">
        <f t="shared" si="52"/>
        <v>0.00014428042545577835</v>
      </c>
      <c r="X136">
        <f t="shared" si="52"/>
        <v>0.00021662222619678317</v>
      </c>
      <c r="Y136">
        <f t="shared" si="52"/>
        <v>0.00032178054678622114</v>
      </c>
      <c r="Z136">
        <f t="shared" si="52"/>
        <v>0.0004729228176773015</v>
      </c>
      <c r="AA136">
        <f t="shared" si="52"/>
        <v>0.0006877138876180133</v>
      </c>
      <c r="AB136">
        <f t="shared" si="52"/>
        <v>0.0009895244802838876</v>
      </c>
      <c r="AC136">
        <f t="shared" si="52"/>
        <v>0.0014088397861418134</v>
      </c>
      <c r="AD136">
        <f t="shared" si="52"/>
        <v>0.0019848563001508834</v>
      </c>
      <c r="AE136">
        <f t="shared" si="52"/>
        <v>0.0027672352146113077</v>
      </c>
      <c r="AF136">
        <f t="shared" si="53"/>
        <v>0.0038179560051647687</v>
      </c>
      <c r="AG136">
        <f t="shared" si="53"/>
        <v>0.005213185025233491</v>
      </c>
      <c r="AH136">
        <f t="shared" si="53"/>
        <v>0.00704504242941395</v>
      </c>
      <c r="AI136">
        <f t="shared" si="53"/>
        <v>0.009423118908106654</v>
      </c>
      <c r="AJ136">
        <f t="shared" si="53"/>
        <v>0.012475564710968334</v>
      </c>
      <c r="AK136">
        <f t="shared" si="53"/>
        <v>0.01634955116974901</v>
      </c>
      <c r="AL136">
        <f t="shared" si="53"/>
        <v>0.021210893768855876</v>
      </c>
      <c r="AM136">
        <f t="shared" si="53"/>
        <v>0.02724263017218087</v>
      </c>
      <c r="AN136">
        <f t="shared" si="53"/>
        <v>0.03464237042122287</v>
      </c>
      <c r="AO136">
        <f t="shared" si="53"/>
        <v>0.04361828257024958</v>
      </c>
      <c r="AP136">
        <f t="shared" si="53"/>
        <v>0.05438364634134818</v>
      </c>
    </row>
    <row r="137" spans="1:42" ht="12.75">
      <c r="A137">
        <v>1.28</v>
      </c>
      <c r="B137">
        <f t="shared" si="50"/>
        <v>2.1349455536778805E-09</v>
      </c>
      <c r="C137">
        <f t="shared" si="50"/>
        <v>4.035147327385857E-09</v>
      </c>
      <c r="D137">
        <f t="shared" si="50"/>
        <v>7.542957813910789E-09</v>
      </c>
      <c r="E137">
        <f t="shared" si="50"/>
        <v>1.3945617882704653E-08</v>
      </c>
      <c r="F137">
        <f t="shared" si="50"/>
        <v>2.5500690892243938E-08</v>
      </c>
      <c r="G137">
        <f t="shared" si="50"/>
        <v>4.6119941421451927E-08</v>
      </c>
      <c r="H137">
        <f t="shared" si="50"/>
        <v>8.249979810415198E-08</v>
      </c>
      <c r="I137">
        <f t="shared" si="50"/>
        <v>1.459651990387556E-07</v>
      </c>
      <c r="J137">
        <f t="shared" si="50"/>
        <v>2.5543668358274374E-07</v>
      </c>
      <c r="K137">
        <f t="shared" si="50"/>
        <v>4.4214038463774585E-07</v>
      </c>
      <c r="L137">
        <f t="shared" si="51"/>
        <v>7.56982476035617E-07</v>
      </c>
      <c r="M137">
        <f t="shared" si="51"/>
        <v>1.2819356852711294E-06</v>
      </c>
      <c r="N137">
        <f t="shared" si="51"/>
        <v>2.1473744593603072E-06</v>
      </c>
      <c r="O137">
        <f t="shared" si="51"/>
        <v>3.5580919560684876E-06</v>
      </c>
      <c r="P137">
        <f t="shared" si="51"/>
        <v>5.831784351539859E-06</v>
      </c>
      <c r="Q137">
        <f t="shared" si="51"/>
        <v>9.455142975900444E-06</v>
      </c>
      <c r="R137">
        <f t="shared" si="51"/>
        <v>1.5164390729127675E-05</v>
      </c>
      <c r="S137">
        <f t="shared" si="51"/>
        <v>2.4059154497324542E-05</v>
      </c>
      <c r="T137">
        <f t="shared" si="51"/>
        <v>3.776096349228375E-05</v>
      </c>
      <c r="U137">
        <f t="shared" si="51"/>
        <v>5.863033470721035E-05</v>
      </c>
      <c r="V137">
        <f t="shared" si="52"/>
        <v>9.005920609006512E-05</v>
      </c>
      <c r="W137">
        <f t="shared" si="52"/>
        <v>0.0001368581632725796</v>
      </c>
      <c r="X137">
        <f t="shared" si="52"/>
        <v>0.00020576011700879082</v>
      </c>
      <c r="Y137">
        <f t="shared" si="52"/>
        <v>0.0003060633358220599</v>
      </c>
      <c r="Z137">
        <f t="shared" si="52"/>
        <v>0.00045043640138364704</v>
      </c>
      <c r="AA137">
        <f t="shared" si="52"/>
        <v>0.0006559050018740686</v>
      </c>
      <c r="AB137">
        <f t="shared" si="52"/>
        <v>0.0009450347153232563</v>
      </c>
      <c r="AC137">
        <f t="shared" si="52"/>
        <v>0.0013473142775836111</v>
      </c>
      <c r="AD137">
        <f t="shared" si="52"/>
        <v>0.0019007296185118427</v>
      </c>
      <c r="AE137">
        <f t="shared" si="52"/>
        <v>0.0026534997907138314</v>
      </c>
      <c r="AF137">
        <f t="shared" si="53"/>
        <v>0.0036659218419305972</v>
      </c>
      <c r="AG137">
        <f t="shared" si="53"/>
        <v>0.00501224332558492</v>
      </c>
      <c r="AH137">
        <f t="shared" si="53"/>
        <v>0.006782449879660035</v>
      </c>
      <c r="AI137">
        <f t="shared" si="53"/>
        <v>0.009083823349644415</v>
      </c>
      <c r="AJ137">
        <f t="shared" si="53"/>
        <v>0.012042096359068832</v>
      </c>
      <c r="AK137">
        <f t="shared" si="53"/>
        <v>0.01580200586381475</v>
      </c>
      <c r="AL137">
        <f t="shared" si="53"/>
        <v>0.020527035391705972</v>
      </c>
      <c r="AM137">
        <f t="shared" si="53"/>
        <v>0.026398137805990096</v>
      </c>
      <c r="AN137">
        <f t="shared" si="53"/>
        <v>0.033611251561303956</v>
      </c>
      <c r="AO137">
        <f t="shared" si="53"/>
        <v>0.04237346652244933</v>
      </c>
      <c r="AP137">
        <f t="shared" si="53"/>
        <v>0.052897761774023055</v>
      </c>
    </row>
    <row r="138" spans="1:42" ht="12.75">
      <c r="A138">
        <v>1.29</v>
      </c>
      <c r="B138">
        <f t="shared" si="50"/>
        <v>1.967503826527661E-09</v>
      </c>
      <c r="C138">
        <f t="shared" si="50"/>
        <v>3.7238921946070036E-09</v>
      </c>
      <c r="D138">
        <f t="shared" si="50"/>
        <v>6.970883204004963E-09</v>
      </c>
      <c r="E138">
        <f t="shared" si="50"/>
        <v>1.2906003599155724E-08</v>
      </c>
      <c r="F138">
        <f t="shared" si="50"/>
        <v>2.363269779870336E-08</v>
      </c>
      <c r="G138">
        <f t="shared" si="50"/>
        <v>4.280128895750579E-08</v>
      </c>
      <c r="H138">
        <f t="shared" si="50"/>
        <v>7.667029255919999E-08</v>
      </c>
      <c r="I138">
        <f t="shared" si="50"/>
        <v>1.358404304596661E-07</v>
      </c>
      <c r="J138">
        <f t="shared" si="50"/>
        <v>2.3804979254471448E-07</v>
      </c>
      <c r="K138">
        <f t="shared" si="50"/>
        <v>4.126186273767374E-07</v>
      </c>
      <c r="L138">
        <f t="shared" si="51"/>
        <v>7.074208072666011E-07</v>
      </c>
      <c r="M138">
        <f t="shared" si="51"/>
        <v>1.1996672792946583E-06</v>
      </c>
      <c r="N138">
        <f t="shared" si="51"/>
        <v>2.0123527231241667E-06</v>
      </c>
      <c r="O138">
        <f t="shared" si="51"/>
        <v>3.338984206457951E-06</v>
      </c>
      <c r="P138">
        <f t="shared" si="51"/>
        <v>5.4802277702492574E-06</v>
      </c>
      <c r="Q138">
        <f t="shared" si="51"/>
        <v>8.897423036779983E-06</v>
      </c>
      <c r="R138">
        <f t="shared" si="51"/>
        <v>1.4289567000336234E-05</v>
      </c>
      <c r="S138">
        <f t="shared" si="51"/>
        <v>2.2702377781458338E-05</v>
      </c>
      <c r="T138">
        <f t="shared" si="51"/>
        <v>3.568040632262459E-05</v>
      </c>
      <c r="U138">
        <f t="shared" si="51"/>
        <v>5.547580682629949E-05</v>
      </c>
      <c r="V138">
        <f t="shared" si="52"/>
        <v>8.53301710606047E-05</v>
      </c>
      <c r="W138">
        <f t="shared" si="52"/>
        <v>0.00012984854874109608</v>
      </c>
      <c r="X138">
        <f t="shared" si="52"/>
        <v>0.00019548707212080352</v>
      </c>
      <c r="Y138">
        <f t="shared" si="52"/>
        <v>0.0002911770045338491</v>
      </c>
      <c r="Z138">
        <f t="shared" si="52"/>
        <v>0.0004291079355186467</v>
      </c>
      <c r="AA138">
        <f t="shared" si="52"/>
        <v>0.0006256905304493632</v>
      </c>
      <c r="AB138">
        <f t="shared" si="52"/>
        <v>0.0009027139192562261</v>
      </c>
      <c r="AC138">
        <f t="shared" si="52"/>
        <v>0.0012887036866672252</v>
      </c>
      <c r="AD138">
        <f t="shared" si="52"/>
        <v>0.0018204728228475853</v>
      </c>
      <c r="AE138">
        <f t="shared" si="52"/>
        <v>0.002544839471484539</v>
      </c>
      <c r="AF138">
        <f t="shared" si="53"/>
        <v>0.0035204618425029865</v>
      </c>
      <c r="AG138">
        <f t="shared" si="53"/>
        <v>0.004819712784717822</v>
      </c>
      <c r="AH138">
        <f t="shared" si="53"/>
        <v>0.006530485513946305</v>
      </c>
      <c r="AI138">
        <f t="shared" si="53"/>
        <v>0.008757789972292485</v>
      </c>
      <c r="AJ138">
        <f t="shared" si="53"/>
        <v>0.0116249692212953</v>
      </c>
      <c r="AK138">
        <f t="shared" si="53"/>
        <v>0.015274340883192239</v>
      </c>
      <c r="AL138">
        <f t="shared" si="53"/>
        <v>0.01986705422310875</v>
      </c>
      <c r="AM138">
        <f t="shared" si="53"/>
        <v>0.025581953462281537</v>
      </c>
      <c r="AN138">
        <f t="shared" si="53"/>
        <v>0.03261325643589119</v>
      </c>
      <c r="AO138">
        <f t="shared" si="53"/>
        <v>0.04116689790638639</v>
      </c>
      <c r="AP138">
        <f t="shared" si="53"/>
        <v>0.051455450248890755</v>
      </c>
    </row>
    <row r="139" spans="1:42" ht="12.75">
      <c r="A139">
        <v>1.3</v>
      </c>
      <c r="B139">
        <f t="shared" si="50"/>
        <v>1.8140187130200047E-09</v>
      </c>
      <c r="C139">
        <f t="shared" si="50"/>
        <v>3.4381717473053186E-09</v>
      </c>
      <c r="D139">
        <f t="shared" si="50"/>
        <v>6.444987321607698E-09</v>
      </c>
      <c r="E139">
        <f t="shared" si="50"/>
        <v>1.1948937950201355E-08</v>
      </c>
      <c r="F139">
        <f t="shared" si="50"/>
        <v>2.1910563030580477E-08</v>
      </c>
      <c r="G139">
        <f t="shared" si="50"/>
        <v>3.973737927598364E-08</v>
      </c>
      <c r="H139">
        <f t="shared" si="50"/>
        <v>7.128054746452506E-08</v>
      </c>
      <c r="I139">
        <f t="shared" si="50"/>
        <v>1.2646602054466882E-07</v>
      </c>
      <c r="J139">
        <f t="shared" si="50"/>
        <v>2.219283796733862E-07</v>
      </c>
      <c r="K139">
        <f t="shared" si="50"/>
        <v>3.8520631318039733E-07</v>
      </c>
      <c r="L139">
        <f t="shared" si="51"/>
        <v>6.613345173711593E-07</v>
      </c>
      <c r="M139">
        <f t="shared" si="51"/>
        <v>1.1230580250209954E-06</v>
      </c>
      <c r="N139">
        <f t="shared" si="51"/>
        <v>1.8864386808203903E-06</v>
      </c>
      <c r="O139">
        <f t="shared" si="51"/>
        <v>3.1343630472191464E-06</v>
      </c>
      <c r="P139">
        <f t="shared" si="51"/>
        <v>5.1514440093658465E-06</v>
      </c>
      <c r="Q139">
        <f t="shared" si="51"/>
        <v>8.375082633516051E-06</v>
      </c>
      <c r="R139">
        <f t="shared" si="51"/>
        <v>1.3469063714688367E-05</v>
      </c>
      <c r="S139">
        <f t="shared" si="51"/>
        <v>2.1428022649483403E-05</v>
      </c>
      <c r="T139">
        <f t="shared" si="51"/>
        <v>3.3723436795085604E-05</v>
      </c>
      <c r="U139">
        <f t="shared" si="51"/>
        <v>5.250440697390779E-05</v>
      </c>
      <c r="V139">
        <f t="shared" si="52"/>
        <v>8.086928043682384E-05</v>
      </c>
      <c r="W139">
        <f t="shared" si="52"/>
        <v>0.00012322690980814954</v>
      </c>
      <c r="X139">
        <f t="shared" si="52"/>
        <v>0.0001857687148734133</v>
      </c>
      <c r="Y139">
        <f t="shared" si="52"/>
        <v>0.00027707425908740646</v>
      </c>
      <c r="Z139">
        <f t="shared" si="52"/>
        <v>0.0004088731820486302</v>
      </c>
      <c r="AA139">
        <f t="shared" si="52"/>
        <v>0.0005969843367268357</v>
      </c>
      <c r="AB139">
        <f t="shared" si="52"/>
        <v>0.0008624480806542767</v>
      </c>
      <c r="AC139">
        <f t="shared" si="52"/>
        <v>0.0012328590681248697</v>
      </c>
      <c r="AD139">
        <f t="shared" si="52"/>
        <v>0.0017438938825355965</v>
      </c>
      <c r="AE139">
        <f t="shared" si="52"/>
        <v>0.002441009957957485</v>
      </c>
      <c r="AF139">
        <f t="shared" si="53"/>
        <v>0.0033812693764150303</v>
      </c>
      <c r="AG139">
        <f t="shared" si="53"/>
        <v>0.00463521375661291</v>
      </c>
      <c r="AH139">
        <f t="shared" si="53"/>
        <v>0.006288685746181133</v>
      </c>
      <c r="AI139">
        <f t="shared" si="53"/>
        <v>0.008444460592293868</v>
      </c>
      <c r="AJ139">
        <f t="shared" si="53"/>
        <v>0.011223520755485494</v>
      </c>
      <c r="AK139">
        <f t="shared" si="53"/>
        <v>0.014765781198681216</v>
      </c>
      <c r="AL139">
        <f t="shared" si="53"/>
        <v>0.01923005705919989</v>
      </c>
      <c r="AM139">
        <f t="shared" si="53"/>
        <v>0.024793063351879252</v>
      </c>
      <c r="AN139">
        <f t="shared" si="53"/>
        <v>0.03164725233963006</v>
      </c>
      <c r="AO139">
        <f t="shared" si="53"/>
        <v>0.03999733154832852</v>
      </c>
      <c r="AP139">
        <f t="shared" si="53"/>
        <v>0.05005536586915704</v>
      </c>
    </row>
    <row r="140" spans="1:42" ht="12.75">
      <c r="A140">
        <v>1.31</v>
      </c>
      <c r="B140">
        <f aca="true" t="shared" si="54" ref="B140:K149">1-NORMDIST(LOG10($A140),LOG10(B$9),$B$4,TRUE)</f>
        <v>1.6732579766198796E-09</v>
      </c>
      <c r="C140">
        <f t="shared" si="54"/>
        <v>3.175765539431552E-09</v>
      </c>
      <c r="D140">
        <f t="shared" si="54"/>
        <v>5.9613159963944895E-09</v>
      </c>
      <c r="E140">
        <f t="shared" si="54"/>
        <v>1.1067463279168521E-08</v>
      </c>
      <c r="F140">
        <f t="shared" si="54"/>
        <v>2.0322189153709758E-08</v>
      </c>
      <c r="G140">
        <f t="shared" si="54"/>
        <v>3.6907427003463056E-08</v>
      </c>
      <c r="H140">
        <f t="shared" si="54"/>
        <v>6.629527471435637E-08</v>
      </c>
      <c r="I140">
        <f t="shared" si="54"/>
        <v>1.1778277297924689E-07</v>
      </c>
      <c r="J140">
        <f t="shared" si="54"/>
        <v>2.069743278987346E-07</v>
      </c>
      <c r="K140">
        <f t="shared" si="54"/>
        <v>3.597427588042379E-07</v>
      </c>
      <c r="L140">
        <f aca="true" t="shared" si="55" ref="L140:U149">1-NORMDIST(LOG10($A140),LOG10(L$9),$B$4,TRUE)</f>
        <v>6.184636164308088E-07</v>
      </c>
      <c r="M140">
        <f t="shared" si="55"/>
        <v>1.0516923072412254E-06</v>
      </c>
      <c r="N140">
        <f t="shared" si="55"/>
        <v>1.768975946281337E-06</v>
      </c>
      <c r="O140">
        <f t="shared" si="55"/>
        <v>2.943204368999197E-06</v>
      </c>
      <c r="P140">
        <f t="shared" si="55"/>
        <v>4.843854603864273E-06</v>
      </c>
      <c r="Q140">
        <f t="shared" si="55"/>
        <v>7.885718462996572E-06</v>
      </c>
      <c r="R140">
        <f t="shared" si="55"/>
        <v>1.2699266373372708E-05</v>
      </c>
      <c r="S140">
        <f t="shared" si="55"/>
        <v>2.023071960444156E-05</v>
      </c>
      <c r="T140">
        <f t="shared" si="55"/>
        <v>3.18821764099253E-05</v>
      </c>
      <c r="U140">
        <f t="shared" si="55"/>
        <v>4.970471808407595E-05</v>
      </c>
      <c r="V140">
        <f aca="true" t="shared" si="56" ref="V140:AE149">1-NORMDIST(LOG10($A140),LOG10(V$9),$B$4,TRUE)</f>
        <v>7.666019461938234E-05</v>
      </c>
      <c r="W140">
        <f t="shared" si="56"/>
        <v>0.00011697015365674801</v>
      </c>
      <c r="X140">
        <f t="shared" si="56"/>
        <v>0.00017657281740901531</v>
      </c>
      <c r="Y140">
        <f t="shared" si="56"/>
        <v>0.00026371069030795</v>
      </c>
      <c r="Z140">
        <f t="shared" si="56"/>
        <v>0.0003896717230887914</v>
      </c>
      <c r="AA140">
        <f t="shared" si="56"/>
        <v>0.0005697052739203068</v>
      </c>
      <c r="AB140">
        <f t="shared" si="56"/>
        <v>0.0008241296154932742</v>
      </c>
      <c r="AC140">
        <f t="shared" si="56"/>
        <v>0.0011796396395976627</v>
      </c>
      <c r="AD140">
        <f t="shared" si="56"/>
        <v>0.0016708109861951481</v>
      </c>
      <c r="AE140">
        <f t="shared" si="56"/>
        <v>0.002341779559245194</v>
      </c>
      <c r="AF140">
        <f aca="true" t="shared" si="57" ref="AF140:AP149">1-NORMDIST(LOG10($A140),LOG10(AF$9),$B$4,TRUE)</f>
        <v>0.0032480531386347433</v>
      </c>
      <c r="AG140">
        <f t="shared" si="57"/>
        <v>0.0044583849424334465</v>
      </c>
      <c r="AH140">
        <f t="shared" si="57"/>
        <v>0.006056608615247261</v>
      </c>
      <c r="AI140">
        <f t="shared" si="57"/>
        <v>0.00814330210899128</v>
      </c>
      <c r="AJ140">
        <f t="shared" si="57"/>
        <v>0.010837117036343935</v>
      </c>
      <c r="AK140">
        <f t="shared" si="57"/>
        <v>0.014275583874142184</v>
      </c>
      <c r="AL140">
        <f t="shared" si="57"/>
        <v>0.018615186049100063</v>
      </c>
      <c r="AM140">
        <f t="shared" si="57"/>
        <v>0.024030491903981988</v>
      </c>
      <c r="AN140">
        <f t="shared" si="57"/>
        <v>0.03071214706742864</v>
      </c>
      <c r="AO140">
        <f t="shared" si="57"/>
        <v>0.03886356428507398</v>
      </c>
      <c r="AP140">
        <f t="shared" si="57"/>
        <v>0.048696205313561336</v>
      </c>
    </row>
    <row r="141" spans="1:42" ht="12.75">
      <c r="A141">
        <v>1.32</v>
      </c>
      <c r="B141">
        <f t="shared" si="54"/>
        <v>1.5441040668306982E-09</v>
      </c>
      <c r="C141">
        <f t="shared" si="54"/>
        <v>2.9346568508614723E-09</v>
      </c>
      <c r="D141">
        <f t="shared" si="54"/>
        <v>5.516273327010879E-09</v>
      </c>
      <c r="E141">
        <f t="shared" si="54"/>
        <v>1.025524276609957E-08</v>
      </c>
      <c r="F141">
        <f t="shared" si="54"/>
        <v>1.885654099531564E-08</v>
      </c>
      <c r="G141">
        <f t="shared" si="54"/>
        <v>3.429244355146466E-08</v>
      </c>
      <c r="H141">
        <f t="shared" si="54"/>
        <v>6.168218835700401E-08</v>
      </c>
      <c r="I141">
        <f t="shared" si="54"/>
        <v>1.0973644604117538E-07</v>
      </c>
      <c r="J141">
        <f t="shared" si="54"/>
        <v>1.9309759580199426E-07</v>
      </c>
      <c r="K141">
        <f t="shared" si="54"/>
        <v>3.3608028349174646E-07</v>
      </c>
      <c r="L141">
        <f t="shared" si="55"/>
        <v>5.785687896553426E-07</v>
      </c>
      <c r="M141">
        <f t="shared" si="55"/>
        <v>9.851869797739E-07</v>
      </c>
      <c r="N141">
        <f t="shared" si="55"/>
        <v>1.6593584875046474E-06</v>
      </c>
      <c r="O141">
        <f t="shared" si="55"/>
        <v>2.7645611796467406E-06</v>
      </c>
      <c r="P141">
        <f t="shared" si="55"/>
        <v>4.5559977074338676E-06</v>
      </c>
      <c r="Q141">
        <f t="shared" si="55"/>
        <v>7.427101351376031E-06</v>
      </c>
      <c r="R141">
        <f t="shared" si="55"/>
        <v>1.1976817177572485E-05</v>
      </c>
      <c r="S141">
        <f t="shared" si="55"/>
        <v>1.9105472743308205E-05</v>
      </c>
      <c r="T141">
        <f t="shared" si="55"/>
        <v>3.0149283402058913E-05</v>
      </c>
      <c r="U141">
        <f t="shared" si="55"/>
        <v>4.706608423354908E-05</v>
      </c>
      <c r="V141">
        <f t="shared" si="56"/>
        <v>7.268763932499755E-05</v>
      </c>
      <c r="W141">
        <f t="shared" si="56"/>
        <v>0.00011105665893862415</v>
      </c>
      <c r="X141">
        <f t="shared" si="56"/>
        <v>0.00016786915742494912</v>
      </c>
      <c r="Y141">
        <f t="shared" si="56"/>
        <v>0.00025104458597713375</v>
      </c>
      <c r="Z141">
        <f t="shared" si="56"/>
        <v>0.00037144671849609345</v>
      </c>
      <c r="AA141">
        <f t="shared" si="56"/>
        <v>0.0005437768766113349</v>
      </c>
      <c r="AB141">
        <f t="shared" si="56"/>
        <v>0.0007876569804968758</v>
      </c>
      <c r="AC141">
        <f t="shared" si="56"/>
        <v>0.0011289123043578542</v>
      </c>
      <c r="AD141">
        <f t="shared" si="56"/>
        <v>0.001601051961742317</v>
      </c>
      <c r="AE141">
        <f t="shared" si="56"/>
        <v>0.0022469284991314398</v>
      </c>
      <c r="AF141">
        <f t="shared" si="57"/>
        <v>0.003120536334177415</v>
      </c>
      <c r="AG141">
        <f t="shared" si="57"/>
        <v>0.004288882448068243</v>
      </c>
      <c r="AH141">
        <f t="shared" si="57"/>
        <v>0.005833832715007925</v>
      </c>
      <c r="AI141">
        <f t="shared" si="57"/>
        <v>0.007853805312603823</v>
      </c>
      <c r="AJ141">
        <f t="shared" si="57"/>
        <v>0.010465151453043497</v>
      </c>
      <c r="AK141">
        <f t="shared" si="57"/>
        <v>0.013803036673412428</v>
      </c>
      <c r="AL141">
        <f t="shared" si="57"/>
        <v>0.01802161723831841</v>
      </c>
      <c r="AM141">
        <f t="shared" si="57"/>
        <v>0.023293300280627816</v>
      </c>
      <c r="AN141">
        <f t="shared" si="57"/>
        <v>0.02980688744104676</v>
      </c>
      <c r="AO141">
        <f t="shared" si="57"/>
        <v>0.03776443354865089</v>
      </c>
      <c r="AP141">
        <f t="shared" si="57"/>
        <v>0.04737670652790871</v>
      </c>
    </row>
    <row r="142" spans="1:42" ht="12.75">
      <c r="A142">
        <v>1.33</v>
      </c>
      <c r="B142">
        <f t="shared" si="54"/>
        <v>1.4255434610532802E-09</v>
      </c>
      <c r="C142">
        <f t="shared" si="54"/>
        <v>2.7130137025821455E-09</v>
      </c>
      <c r="D142">
        <f t="shared" si="54"/>
        <v>5.106587153136388E-09</v>
      </c>
      <c r="E142">
        <f t="shared" si="54"/>
        <v>9.50650136388731E-09</v>
      </c>
      <c r="F142">
        <f t="shared" si="54"/>
        <v>1.7503547167230238E-08</v>
      </c>
      <c r="G142">
        <f t="shared" si="54"/>
        <v>3.187507313651139E-08</v>
      </c>
      <c r="H142">
        <f t="shared" si="54"/>
        <v>5.7411734477597065E-08</v>
      </c>
      <c r="I142">
        <f t="shared" si="54"/>
        <v>1.0227731361833747E-07</v>
      </c>
      <c r="J142">
        <f t="shared" si="54"/>
        <v>1.8021551462243934E-07</v>
      </c>
      <c r="K142">
        <f t="shared" si="54"/>
        <v>3.140830946435358E-07</v>
      </c>
      <c r="L142">
        <f t="shared" si="55"/>
        <v>5.414296552208597E-07</v>
      </c>
      <c r="M142">
        <f t="shared" si="55"/>
        <v>9.231886756166929E-07</v>
      </c>
      <c r="N142">
        <f t="shared" si="55"/>
        <v>1.5570265297082386E-06</v>
      </c>
      <c r="O142">
        <f t="shared" si="55"/>
        <v>2.597557439920628E-06</v>
      </c>
      <c r="P142">
        <f t="shared" si="55"/>
        <v>4.286518941687412E-06</v>
      </c>
      <c r="Q142">
        <f t="shared" si="55"/>
        <v>6.997162845578941E-06</v>
      </c>
      <c r="R142">
        <f t="shared" si="55"/>
        <v>1.129859564208413E-05</v>
      </c>
      <c r="S142">
        <f t="shared" si="55"/>
        <v>1.8047632100448574E-05</v>
      </c>
      <c r="T142">
        <f t="shared" si="55"/>
        <v>2.8517913814529727E-05</v>
      </c>
      <c r="U142">
        <f t="shared" si="55"/>
        <v>4.457855659534271E-05</v>
      </c>
      <c r="V142">
        <f t="shared" si="56"/>
        <v>6.893733157242732E-05</v>
      </c>
      <c r="W142">
        <f t="shared" si="56"/>
        <v>0.00010546617581819184</v>
      </c>
      <c r="X142">
        <f t="shared" si="56"/>
        <v>0.00015962938506997038</v>
      </c>
      <c r="Y142">
        <f t="shared" si="56"/>
        <v>0.00023903675610537078</v>
      </c>
      <c r="Z142">
        <f t="shared" si="56"/>
        <v>0.00035414467980343645</v>
      </c>
      <c r="AA142">
        <f t="shared" si="56"/>
        <v>0.0005191270725417585</v>
      </c>
      <c r="AB142">
        <f t="shared" si="56"/>
        <v>0.0007529343111825071</v>
      </c>
      <c r="AC142">
        <f t="shared" si="56"/>
        <v>0.0010805512036492493</v>
      </c>
      <c r="AD142">
        <f t="shared" si="56"/>
        <v>0.001534453731346086</v>
      </c>
      <c r="AE142">
        <f t="shared" si="56"/>
        <v>0.0021562482630514967</v>
      </c>
      <c r="AF142">
        <f t="shared" si="57"/>
        <v>0.0029984559085810547</v>
      </c>
      <c r="AG142">
        <f t="shared" si="57"/>
        <v>0.004126378892726379</v>
      </c>
      <c r="AH142">
        <f t="shared" si="57"/>
        <v>0.005619956179952923</v>
      </c>
      <c r="AI142">
        <f t="shared" si="57"/>
        <v>0.007575483751273704</v>
      </c>
      <c r="AJ142">
        <f t="shared" si="57"/>
        <v>0.010107043468415622</v>
      </c>
      <c r="AK142">
        <f t="shared" si="57"/>
        <v>0.013347456729469798</v>
      </c>
      <c r="AL142">
        <f t="shared" si="57"/>
        <v>0.01744855917311372</v>
      </c>
      <c r="AM142">
        <f t="shared" si="57"/>
        <v>0.02258058494866233</v>
      </c>
      <c r="AN142">
        <f t="shared" si="57"/>
        <v>0.02893045788746873</v>
      </c>
      <c r="AO142">
        <f t="shared" si="57"/>
        <v>0.036698815994854805</v>
      </c>
      <c r="AP142">
        <f t="shared" si="57"/>
        <v>0.046095647450459465</v>
      </c>
    </row>
    <row r="143" spans="1:42" ht="12.75">
      <c r="A143">
        <v>1.34</v>
      </c>
      <c r="B143">
        <f t="shared" si="54"/>
        <v>1.316655673377909E-09</v>
      </c>
      <c r="C143">
        <f t="shared" si="54"/>
        <v>2.509170538012029E-09</v>
      </c>
      <c r="D143">
        <f t="shared" si="54"/>
        <v>4.729278302306739E-09</v>
      </c>
      <c r="E143">
        <f t="shared" si="54"/>
        <v>8.81597361779285E-09</v>
      </c>
      <c r="F143">
        <f t="shared" si="54"/>
        <v>1.6254011359073672E-08</v>
      </c>
      <c r="G143">
        <f t="shared" si="54"/>
        <v>2.9639444343310117E-08</v>
      </c>
      <c r="H143">
        <f t="shared" si="54"/>
        <v>5.3456846726973595E-08</v>
      </c>
      <c r="I143">
        <f t="shared" si="54"/>
        <v>9.535976797092616E-08</v>
      </c>
      <c r="J143">
        <f t="shared" si="54"/>
        <v>1.682521494350553E-07</v>
      </c>
      <c r="K143">
        <f t="shared" si="54"/>
        <v>2.9362627451678946E-07</v>
      </c>
      <c r="L143">
        <f t="shared" si="55"/>
        <v>5.068431782051519E-07</v>
      </c>
      <c r="M143">
        <f t="shared" si="55"/>
        <v>8.653713540196506E-07</v>
      </c>
      <c r="N143">
        <f t="shared" si="55"/>
        <v>1.4614628092157744E-06</v>
      </c>
      <c r="O143">
        <f t="shared" si="55"/>
        <v>2.4413824206703794E-06</v>
      </c>
      <c r="P143">
        <f t="shared" si="55"/>
        <v>4.034163004984492E-06</v>
      </c>
      <c r="Q143">
        <f t="shared" si="55"/>
        <v>6.593982899261164E-06</v>
      </c>
      <c r="R143">
        <f t="shared" si="55"/>
        <v>1.066170076091666E-05</v>
      </c>
      <c r="S143">
        <f t="shared" si="55"/>
        <v>1.7052868162337198E-05</v>
      </c>
      <c r="T143">
        <f t="shared" si="55"/>
        <v>2.6981685567029068E-05</v>
      </c>
      <c r="U143">
        <f t="shared" si="55"/>
        <v>4.223284346493994E-05</v>
      </c>
      <c r="V143">
        <f t="shared" si="56"/>
        <v>6.53959111275304E-05</v>
      </c>
      <c r="W143">
        <f t="shared" si="56"/>
        <v>0.00010017973322584695</v>
      </c>
      <c r="X143">
        <f t="shared" si="56"/>
        <v>0.00015182689922377257</v>
      </c>
      <c r="Y143">
        <f t="shared" si="56"/>
        <v>0.00022765037023131374</v>
      </c>
      <c r="Z143">
        <f t="shared" si="56"/>
        <v>0.0003377152593305732</v>
      </c>
      <c r="AA143">
        <f t="shared" si="56"/>
        <v>0.0004956879132558267</v>
      </c>
      <c r="AB143">
        <f t="shared" si="56"/>
        <v>0.0007198710829391386</v>
      </c>
      <c r="AC143">
        <f t="shared" si="56"/>
        <v>0.0010344372967043824</v>
      </c>
      <c r="AD143">
        <f t="shared" si="56"/>
        <v>0.001470861799070966</v>
      </c>
      <c r="AE143">
        <f t="shared" si="56"/>
        <v>0.0020695409829881717</v>
      </c>
      <c r="AF143">
        <f t="shared" si="57"/>
        <v>0.0028815618215406458</v>
      </c>
      <c r="AG143">
        <f t="shared" si="57"/>
        <v>0.003970562565697389</v>
      </c>
      <c r="AH143">
        <f t="shared" si="57"/>
        <v>0.005414595723477578</v>
      </c>
      <c r="AI143">
        <f t="shared" si="57"/>
        <v>0.007307872654347403</v>
      </c>
      <c r="AJ143">
        <f t="shared" si="57"/>
        <v>0.009762237436762744</v>
      </c>
      <c r="AK143">
        <f t="shared" si="57"/>
        <v>0.012908189273063808</v>
      </c>
      <c r="AL143">
        <f t="shared" si="57"/>
        <v>0.01689525156333671</v>
      </c>
      <c r="AM143">
        <f t="shared" si="57"/>
        <v>0.02189147630715471</v>
      </c>
      <c r="AN143">
        <f t="shared" si="57"/>
        <v>0.02808187906753412</v>
      </c>
      <c r="AO143">
        <f t="shared" si="57"/>
        <v>0.03566562617471547</v>
      </c>
      <c r="AP143">
        <f t="shared" si="57"/>
        <v>0.04485184477094428</v>
      </c>
    </row>
    <row r="144" spans="1:42" ht="12.75">
      <c r="A144">
        <v>1.35</v>
      </c>
      <c r="B144">
        <f t="shared" si="54"/>
        <v>1.2166050389339489E-09</v>
      </c>
      <c r="C144">
        <f t="shared" si="54"/>
        <v>2.321612124767114E-09</v>
      </c>
      <c r="D144">
        <f t="shared" si="54"/>
        <v>4.381633056382839E-09</v>
      </c>
      <c r="E144">
        <f t="shared" si="54"/>
        <v>8.178856258922451E-09</v>
      </c>
      <c r="F144">
        <f t="shared" si="54"/>
        <v>1.5099532069129395E-08</v>
      </c>
      <c r="G144">
        <f t="shared" si="54"/>
        <v>2.7571036009810257E-08</v>
      </c>
      <c r="H144">
        <f t="shared" si="54"/>
        <v>4.979272572036564E-08</v>
      </c>
      <c r="I144">
        <f t="shared" si="54"/>
        <v>8.894195868691668E-08</v>
      </c>
      <c r="J144">
        <f t="shared" si="54"/>
        <v>1.571377182818523E-07</v>
      </c>
      <c r="K144">
        <f t="shared" si="54"/>
        <v>2.7459485840708453E-07</v>
      </c>
      <c r="L144">
        <f t="shared" si="55"/>
        <v>4.746222228568797E-07</v>
      </c>
      <c r="M144">
        <f t="shared" si="55"/>
        <v>8.114340598330827E-07</v>
      </c>
      <c r="N144">
        <f t="shared" si="55"/>
        <v>1.372189149750902E-06</v>
      </c>
      <c r="O144">
        <f t="shared" si="55"/>
        <v>2.295285535192093E-06</v>
      </c>
      <c r="P144">
        <f t="shared" si="55"/>
        <v>3.7977659754773185E-06</v>
      </c>
      <c r="Q144">
        <f t="shared" si="55"/>
        <v>6.215778557305818E-06</v>
      </c>
      <c r="R144">
        <f t="shared" si="55"/>
        <v>1.006343459364345E-05</v>
      </c>
      <c r="S144">
        <f t="shared" si="55"/>
        <v>1.6117148372241097E-05</v>
      </c>
      <c r="T144">
        <f t="shared" si="55"/>
        <v>2.5534645275659962E-05</v>
      </c>
      <c r="U144">
        <f t="shared" si="55"/>
        <v>4.0020264034268394E-05</v>
      </c>
      <c r="V144">
        <f t="shared" si="56"/>
        <v>6.205087698130107E-05</v>
      </c>
      <c r="W144">
        <f t="shared" si="56"/>
        <v>9.517955277194012E-05</v>
      </c>
      <c r="X144">
        <f t="shared" si="56"/>
        <v>0.0001444367324604512</v>
      </c>
      <c r="Y144">
        <f t="shared" si="56"/>
        <v>0.00021685080587008354</v>
      </c>
      <c r="Z144">
        <f t="shared" si="56"/>
        <v>0.00032211105339208235</v>
      </c>
      <c r="AA144">
        <f t="shared" si="56"/>
        <v>0.00047339532228751757</v>
      </c>
      <c r="AB144">
        <f t="shared" si="56"/>
        <v>0.000688381793588988</v>
      </c>
      <c r="AC144">
        <f t="shared" si="56"/>
        <v>0.000990457966632885</v>
      </c>
      <c r="AD144">
        <f t="shared" si="56"/>
        <v>0.0014101297691394565</v>
      </c>
      <c r="AE144">
        <f t="shared" si="56"/>
        <v>0.0019866188579623634</v>
      </c>
      <c r="AF144">
        <f t="shared" si="57"/>
        <v>0.0027696163611578006</v>
      </c>
      <c r="AG144">
        <f t="shared" si="57"/>
        <v>0.0038211366285537673</v>
      </c>
      <c r="AH144">
        <f t="shared" si="57"/>
        <v>0.005217385725955315</v>
      </c>
      <c r="AI144">
        <f t="shared" si="57"/>
        <v>0.007050527909012061</v>
      </c>
      <c r="AJ144">
        <f t="shared" si="57"/>
        <v>0.009430201477469313</v>
      </c>
      <c r="AK144">
        <f t="shared" si="57"/>
        <v>0.012484606418153299</v>
      </c>
      <c r="AL144">
        <f t="shared" si="57"/>
        <v>0.016360964001365552</v>
      </c>
      <c r="AM144">
        <f t="shared" si="57"/>
        <v>0.021225137368260483</v>
      </c>
      <c r="AN144">
        <f t="shared" si="57"/>
        <v>0.02726020655331407</v>
      </c>
      <c r="AO144">
        <f t="shared" si="57"/>
        <v>0.034663815247954366</v>
      </c>
      <c r="AP144">
        <f t="shared" si="57"/>
        <v>0.04364415272290145</v>
      </c>
    </row>
    <row r="145" spans="1:42" ht="12.75">
      <c r="A145">
        <v>1.36</v>
      </c>
      <c r="B145">
        <f t="shared" si="54"/>
        <v>1.1246318321056492E-09</v>
      </c>
      <c r="C145">
        <f t="shared" si="54"/>
        <v>2.148959898917724E-09</v>
      </c>
      <c r="D145">
        <f t="shared" si="54"/>
        <v>4.061178393577336E-09</v>
      </c>
      <c r="E145">
        <f t="shared" si="54"/>
        <v>7.590765127574173E-09</v>
      </c>
      <c r="F145">
        <f t="shared" si="54"/>
        <v>1.4032429995758378E-08</v>
      </c>
      <c r="G145">
        <f t="shared" si="54"/>
        <v>2.5656556434938693E-08</v>
      </c>
      <c r="H145">
        <f t="shared" si="54"/>
        <v>4.6396637420897946E-08</v>
      </c>
      <c r="I145">
        <f t="shared" si="54"/>
        <v>8.298546572138576E-08</v>
      </c>
      <c r="J145">
        <f t="shared" si="54"/>
        <v>1.4680806537104019E-07</v>
      </c>
      <c r="K145">
        <f t="shared" si="54"/>
        <v>2.5688299454262875E-07</v>
      </c>
      <c r="L145">
        <f t="shared" si="55"/>
        <v>4.4459423464981995E-07</v>
      </c>
      <c r="M145">
        <f t="shared" si="55"/>
        <v>7.61098877588573E-07</v>
      </c>
      <c r="N145">
        <f t="shared" si="55"/>
        <v>1.2887633286107203E-06</v>
      </c>
      <c r="O145">
        <f t="shared" si="55"/>
        <v>2.1585716039052016E-06</v>
      </c>
      <c r="P145">
        <f t="shared" si="55"/>
        <v>3.576248246317526E-06</v>
      </c>
      <c r="Q145">
        <f t="shared" si="55"/>
        <v>5.860893554920921E-06</v>
      </c>
      <c r="R145">
        <f t="shared" si="55"/>
        <v>9.501287151603144E-06</v>
      </c>
      <c r="S145">
        <f t="shared" si="55"/>
        <v>1.5236715461441896E-05</v>
      </c>
      <c r="T145">
        <f t="shared" si="55"/>
        <v>2.417123760067863E-05</v>
      </c>
      <c r="U145">
        <f t="shared" si="55"/>
        <v>3.793270561613937E-05</v>
      </c>
      <c r="V145">
        <f t="shared" si="56"/>
        <v>5.8890528469857095E-05</v>
      </c>
      <c r="W145">
        <f t="shared" si="56"/>
        <v>9.044896881560405E-05</v>
      </c>
      <c r="X145">
        <f t="shared" si="56"/>
        <v>0.00013743544404942742</v>
      </c>
      <c r="Y145">
        <f t="shared" si="56"/>
        <v>0.00020660550730433602</v>
      </c>
      <c r="Z145">
        <f t="shared" si="56"/>
        <v>0.000307287418607638</v>
      </c>
      <c r="AA145">
        <f t="shared" si="56"/>
        <v>0.0004521888596841217</v>
      </c>
      <c r="AB145">
        <f t="shared" si="56"/>
        <v>0.0006583856659938547</v>
      </c>
      <c r="AC145">
        <f t="shared" si="56"/>
        <v>0.0009485066504955064</v>
      </c>
      <c r="AD145">
        <f t="shared" si="56"/>
        <v>0.001352118892882448</v>
      </c>
      <c r="AE145">
        <f t="shared" si="56"/>
        <v>0.0019073036079535477</v>
      </c>
      <c r="AF145">
        <f t="shared" si="57"/>
        <v>0.0026623934964234985</v>
      </c>
      <c r="AG145">
        <f t="shared" si="57"/>
        <v>0.003677818360233953</v>
      </c>
      <c r="AH145">
        <f t="shared" si="57"/>
        <v>0.005027977369920333</v>
      </c>
      <c r="AI145">
        <f t="shared" si="57"/>
        <v>0.006803025087555259</v>
      </c>
      <c r="AJ145">
        <f t="shared" si="57"/>
        <v>0.00911042640172155</v>
      </c>
      <c r="AK145">
        <f t="shared" si="57"/>
        <v>0.012076106001598919</v>
      </c>
      <c r="AL145">
        <f t="shared" si="57"/>
        <v>0.015844994734831364</v>
      </c>
      <c r="AM145">
        <f t="shared" si="57"/>
        <v>0.020580762489579296</v>
      </c>
      <c r="AN145">
        <f t="shared" si="57"/>
        <v>0.026464529552734706</v>
      </c>
      <c r="AO145">
        <f t="shared" si="57"/>
        <v>0.033692369737472694</v>
      </c>
      <c r="AP145">
        <f t="shared" si="57"/>
        <v>0.042471461908974995</v>
      </c>
    </row>
    <row r="146" spans="1:42" ht="12.75">
      <c r="A146">
        <v>1.37</v>
      </c>
      <c r="B146">
        <f t="shared" si="54"/>
        <v>1.040045494171693E-09</v>
      </c>
      <c r="C146">
        <f t="shared" si="54"/>
        <v>1.98995830924531E-09</v>
      </c>
      <c r="D146">
        <f t="shared" si="54"/>
        <v>3.7656588958157045E-09</v>
      </c>
      <c r="E146">
        <f t="shared" si="54"/>
        <v>7.047696981565821E-09</v>
      </c>
      <c r="F146">
        <f t="shared" si="54"/>
        <v>1.3045682534240655E-08</v>
      </c>
      <c r="G146">
        <f t="shared" si="54"/>
        <v>2.3883832578341924E-08</v>
      </c>
      <c r="H146">
        <f t="shared" si="54"/>
        <v>4.324773206221266E-08</v>
      </c>
      <c r="I146">
        <f t="shared" si="54"/>
        <v>7.745500185674103E-08</v>
      </c>
      <c r="J146">
        <f t="shared" si="54"/>
        <v>1.3720418035045867E-07</v>
      </c>
      <c r="K146">
        <f t="shared" si="54"/>
        <v>2.4039317980673047E-07</v>
      </c>
      <c r="L146">
        <f t="shared" si="55"/>
        <v>4.166000360239508E-07</v>
      </c>
      <c r="M146">
        <f t="shared" si="55"/>
        <v>7.141090622164725E-07</v>
      </c>
      <c r="N146">
        <f t="shared" si="55"/>
        <v>1.2107762100699304E-06</v>
      </c>
      <c r="O146">
        <f t="shared" si="55"/>
        <v>2.030596513491467E-06</v>
      </c>
      <c r="P146">
        <f t="shared" si="55"/>
        <v>3.3686080398442897E-06</v>
      </c>
      <c r="Q146">
        <f t="shared" si="55"/>
        <v>5.527788751735763E-06</v>
      </c>
      <c r="R146">
        <f t="shared" si="55"/>
        <v>8.972922477035183E-06</v>
      </c>
      <c r="S146">
        <f t="shared" si="55"/>
        <v>1.440806745767187E-05</v>
      </c>
      <c r="T146">
        <f t="shared" si="55"/>
        <v>2.288627691848788E-05</v>
      </c>
      <c r="U146">
        <f t="shared" si="55"/>
        <v>3.5962584047588564E-05</v>
      </c>
      <c r="V146">
        <f t="shared" si="56"/>
        <v>5.590391067777922E-05</v>
      </c>
      <c r="W146">
        <f t="shared" si="56"/>
        <v>8.597235422114213E-05</v>
      </c>
      <c r="X146">
        <f t="shared" si="56"/>
        <v>0.00013080102040108343</v>
      </c>
      <c r="Y146">
        <f t="shared" si="56"/>
        <v>0.00019688385396943175</v>
      </c>
      <c r="Z146">
        <f t="shared" si="56"/>
        <v>0.00029320230038898387</v>
      </c>
      <c r="AA146">
        <f t="shared" si="56"/>
        <v>0.00043201150174476677</v>
      </c>
      <c r="AB146">
        <f t="shared" si="56"/>
        <v>0.0006298063693662703</v>
      </c>
      <c r="AC146">
        <f t="shared" si="56"/>
        <v>0.0009084824919978196</v>
      </c>
      <c r="AD146">
        <f t="shared" si="56"/>
        <v>0.001296697642577116</v>
      </c>
      <c r="AE146">
        <f t="shared" si="56"/>
        <v>0.0018314259592160376</v>
      </c>
      <c r="AF146">
        <f t="shared" si="57"/>
        <v>0.002559678265692922</v>
      </c>
      <c r="AG146">
        <f t="shared" si="57"/>
        <v>0.0035403384425937157</v>
      </c>
      <c r="AH146">
        <f t="shared" si="57"/>
        <v>0.004846037819826954</v>
      </c>
      <c r="AI146">
        <f t="shared" si="57"/>
        <v>0.006564958522659925</v>
      </c>
      <c r="AJ146">
        <f t="shared" si="57"/>
        <v>0.008802424689772326</v>
      </c>
      <c r="AK146">
        <f t="shared" si="57"/>
        <v>0.011682110474669383</v>
      </c>
      <c r="AL146">
        <f t="shared" si="57"/>
        <v>0.01534666949091279</v>
      </c>
      <c r="AM146">
        <f t="shared" si="57"/>
        <v>0.019957576156113488</v>
      </c>
      <c r="AN146">
        <f t="shared" si="57"/>
        <v>0.025693969679971063</v>
      </c>
      <c r="AO146">
        <f t="shared" si="57"/>
        <v>0.03275031032389175</v>
      </c>
      <c r="AP146">
        <f t="shared" si="57"/>
        <v>0.0413326981587554</v>
      </c>
    </row>
    <row r="147" spans="1:42" ht="12.75">
      <c r="A147">
        <v>1.38</v>
      </c>
      <c r="B147">
        <f t="shared" si="54"/>
        <v>9.622178609447474E-10</v>
      </c>
      <c r="C147">
        <f t="shared" si="54"/>
        <v>1.8434638260345082E-09</v>
      </c>
      <c r="D147">
        <f t="shared" si="54"/>
        <v>3.493017208811011E-09</v>
      </c>
      <c r="E147">
        <f t="shared" si="54"/>
        <v>6.545994191142768E-09</v>
      </c>
      <c r="F147">
        <f t="shared" si="54"/>
        <v>1.2132864712910418E-08</v>
      </c>
      <c r="G147">
        <f t="shared" si="54"/>
        <v>2.224171136155917E-08</v>
      </c>
      <c r="H147">
        <f t="shared" si="54"/>
        <v>4.032687894728326E-08</v>
      </c>
      <c r="I147">
        <f t="shared" si="54"/>
        <v>7.23181426964814E-08</v>
      </c>
      <c r="J147">
        <f t="shared" si="54"/>
        <v>1.2827176254504025E-07</v>
      </c>
      <c r="K147">
        <f t="shared" si="54"/>
        <v>2.2503556240671685E-07</v>
      </c>
      <c r="L147">
        <f t="shared" si="55"/>
        <v>3.9049272826385817E-07</v>
      </c>
      <c r="M147">
        <f t="shared" si="55"/>
        <v>6.702273291914196E-07</v>
      </c>
      <c r="N147">
        <f t="shared" si="55"/>
        <v>1.1378491197033824E-06</v>
      </c>
      <c r="O147">
        <f t="shared" si="55"/>
        <v>1.91076323585726E-06</v>
      </c>
      <c r="P147">
        <f t="shared" si="55"/>
        <v>3.1739154491283728E-06</v>
      </c>
      <c r="Q147">
        <f t="shared" si="55"/>
        <v>5.215033331396057E-06</v>
      </c>
      <c r="R147">
        <f t="shared" si="55"/>
        <v>8.476165813897651E-06</v>
      </c>
      <c r="S147">
        <f t="shared" si="55"/>
        <v>1.3627939230764774E-05</v>
      </c>
      <c r="T147">
        <f t="shared" si="55"/>
        <v>2.1674921133252312E-05</v>
      </c>
      <c r="U147">
        <f t="shared" si="55"/>
        <v>3.410280702176305E-05</v>
      </c>
      <c r="V147">
        <f t="shared" si="56"/>
        <v>5.3080763795509966E-05</v>
      </c>
      <c r="W147">
        <f t="shared" si="56"/>
        <v>8.173505137543113E-05</v>
      </c>
      <c r="X147">
        <f t="shared" si="56"/>
        <v>0.00012451278240788177</v>
      </c>
      <c r="Y147">
        <f t="shared" si="56"/>
        <v>0.00018765703774337172</v>
      </c>
      <c r="Z147">
        <f t="shared" si="56"/>
        <v>0.0002798160727509602</v>
      </c>
      <c r="AA147">
        <f t="shared" si="56"/>
        <v>0.0004128094349350464</v>
      </c>
      <c r="AB147">
        <f t="shared" si="56"/>
        <v>0.0006025717580429024</v>
      </c>
      <c r="AC147">
        <f t="shared" si="56"/>
        <v>0.0008702900153423343</v>
      </c>
      <c r="AD147">
        <f t="shared" si="56"/>
        <v>0.0012437413104868789</v>
      </c>
      <c r="AE147">
        <f t="shared" si="56"/>
        <v>0.001758825159090871</v>
      </c>
      <c r="AF147">
        <f t="shared" si="57"/>
        <v>0.00246126619905096</v>
      </c>
      <c r="AG147">
        <f t="shared" si="57"/>
        <v>0.0034084402841542127</v>
      </c>
      <c r="AH147">
        <f t="shared" si="57"/>
        <v>0.004671249443989001</v>
      </c>
      <c r="AI147">
        <f t="shared" si="57"/>
        <v>0.0063359404282781195</v>
      </c>
      <c r="AJ147">
        <f t="shared" si="57"/>
        <v>0.008505729516313343</v>
      </c>
      <c r="AK147">
        <f t="shared" si="57"/>
        <v>0.011302065844026044</v>
      </c>
      <c r="AL147">
        <f t="shared" si="57"/>
        <v>0.01486534035006426</v>
      </c>
      <c r="AM147">
        <f t="shared" si="57"/>
        <v>0.019354831809983764</v>
      </c>
      <c r="AN147">
        <f t="shared" si="57"/>
        <v>0.02494767977015444</v>
      </c>
      <c r="AO147">
        <f t="shared" si="57"/>
        <v>0.031836690679157176</v>
      </c>
      <c r="AP147">
        <f t="shared" si="57"/>
        <v>0.04022682141870093</v>
      </c>
    </row>
    <row r="148" spans="1:42" ht="12.75">
      <c r="A148">
        <v>1.39</v>
      </c>
      <c r="B148">
        <f t="shared" si="54"/>
        <v>8.90576834500223E-10</v>
      </c>
      <c r="C148">
        <f t="shared" si="54"/>
        <v>1.7084337278205908E-09</v>
      </c>
      <c r="D148">
        <f t="shared" si="54"/>
        <v>3.2413752792948003E-09</v>
      </c>
      <c r="E148">
        <f t="shared" si="54"/>
        <v>6.08231354171096E-09</v>
      </c>
      <c r="F148">
        <f t="shared" si="54"/>
        <v>1.1288095014272415E-08</v>
      </c>
      <c r="G148">
        <f t="shared" si="54"/>
        <v>2.0719969073823563E-08</v>
      </c>
      <c r="H148">
        <f t="shared" si="54"/>
        <v>3.7616516568306224E-08</v>
      </c>
      <c r="I148">
        <f t="shared" si="54"/>
        <v>6.754508108386403E-08</v>
      </c>
      <c r="J148">
        <f t="shared" si="54"/>
        <v>1.1996082238674433E-07</v>
      </c>
      <c r="K148">
        <f t="shared" si="54"/>
        <v>2.1072730638227455E-07</v>
      </c>
      <c r="L148">
        <f t="shared" si="55"/>
        <v>3.661366877460992E-07</v>
      </c>
      <c r="M148">
        <f t="shared" si="55"/>
        <v>6.292342914493432E-07</v>
      </c>
      <c r="N148">
        <f t="shared" si="55"/>
        <v>1.0696314384217587E-06</v>
      </c>
      <c r="O148">
        <f t="shared" si="55"/>
        <v>1.798518175499808E-06</v>
      </c>
      <c r="P148">
        <f t="shared" si="55"/>
        <v>2.991306962907281E-06</v>
      </c>
      <c r="Q148">
        <f t="shared" si="55"/>
        <v>4.921296700932665E-06</v>
      </c>
      <c r="R148">
        <f t="shared" si="55"/>
        <v>8.008991781438546E-06</v>
      </c>
      <c r="S148">
        <f t="shared" si="55"/>
        <v>1.2893285454618209E-05</v>
      </c>
      <c r="T148">
        <f t="shared" si="55"/>
        <v>2.0532647454496455E-05</v>
      </c>
      <c r="U148">
        <f t="shared" si="55"/>
        <v>3.23467401183164E-05</v>
      </c>
      <c r="V148">
        <f t="shared" si="56"/>
        <v>5.041147612683261E-05</v>
      </c>
      <c r="W148">
        <f t="shared" si="56"/>
        <v>7.772330807098715E-05</v>
      </c>
      <c r="X148">
        <f t="shared" si="56"/>
        <v>0.00011855129917581753</v>
      </c>
      <c r="Y148">
        <f t="shared" si="56"/>
        <v>0.00017889794850445284</v>
      </c>
      <c r="Z148">
        <f t="shared" si="56"/>
        <v>0.0002670913886553272</v>
      </c>
      <c r="AA148">
        <f t="shared" si="56"/>
        <v>0.00039453186301097176</v>
      </c>
      <c r="AB148">
        <f t="shared" si="56"/>
        <v>0.0005766136265628052</v>
      </c>
      <c r="AC148">
        <f t="shared" si="56"/>
        <v>0.0008338388188739998</v>
      </c>
      <c r="AD148">
        <f t="shared" si="56"/>
        <v>0.001193131631531008</v>
      </c>
      <c r="AE148">
        <f t="shared" si="56"/>
        <v>0.0016893485185323076</v>
      </c>
      <c r="AF148">
        <f t="shared" si="57"/>
        <v>0.002366962772592185</v>
      </c>
      <c r="AG148">
        <f t="shared" si="57"/>
        <v>0.003281879379905761</v>
      </c>
      <c r="AH148">
        <f t="shared" si="57"/>
        <v>0.0045033090764384776</v>
      </c>
      <c r="AI148">
        <f t="shared" si="57"/>
        <v>0.006115600063756665</v>
      </c>
      <c r="AJ148">
        <f t="shared" si="57"/>
        <v>0.008219893821631241</v>
      </c>
      <c r="AK148">
        <f t="shared" si="57"/>
        <v>0.010935440659951334</v>
      </c>
      <c r="AL148">
        <f t="shared" si="57"/>
        <v>0.014400384667119348</v>
      </c>
      <c r="AM148">
        <f t="shared" si="57"/>
        <v>0.01877181072611378</v>
      </c>
      <c r="AN148">
        <f t="shared" si="57"/>
        <v>0.02422484273696368</v>
      </c>
      <c r="AO148">
        <f t="shared" si="57"/>
        <v>0.03095059633820918</v>
      </c>
      <c r="AP148">
        <f t="shared" si="57"/>
        <v>0.039152824673637454</v>
      </c>
    </row>
    <row r="149" spans="1:42" ht="12.75">
      <c r="A149">
        <v>1.4</v>
      </c>
      <c r="B149">
        <f t="shared" si="54"/>
        <v>8.24601831261873E-10</v>
      </c>
      <c r="C149">
        <f t="shared" si="54"/>
        <v>1.5839174416498736E-09</v>
      </c>
      <c r="D149">
        <f t="shared" si="54"/>
        <v>3.0090181457609333E-09</v>
      </c>
      <c r="E149">
        <f t="shared" si="54"/>
        <v>5.653597701105184E-09</v>
      </c>
      <c r="F149">
        <f t="shared" si="54"/>
        <v>1.0505987524389582E-08</v>
      </c>
      <c r="G149">
        <f t="shared" si="54"/>
        <v>1.930922954862524E-08</v>
      </c>
      <c r="H149">
        <f t="shared" si="54"/>
        <v>3.510051671540282E-08</v>
      </c>
      <c r="I149">
        <f t="shared" si="54"/>
        <v>6.310840361400949E-08</v>
      </c>
      <c r="J149">
        <f t="shared" si="54"/>
        <v>1.1222531992594043E-07</v>
      </c>
      <c r="K149">
        <f t="shared" si="54"/>
        <v>1.9739201140289708E-07</v>
      </c>
      <c r="L149">
        <f t="shared" si="55"/>
        <v>3.4340664989418457E-07</v>
      </c>
      <c r="M149">
        <f t="shared" si="55"/>
        <v>5.90927028198962E-07</v>
      </c>
      <c r="N149">
        <f t="shared" si="55"/>
        <v>1.0057983989009145E-06</v>
      </c>
      <c r="O149">
        <f t="shared" si="55"/>
        <v>1.693347816522639E-06</v>
      </c>
      <c r="P149">
        <f t="shared" si="55"/>
        <v>2.8199804319450905E-06</v>
      </c>
      <c r="Q149">
        <f t="shared" si="55"/>
        <v>4.645341032505357E-06</v>
      </c>
      <c r="R149">
        <f t="shared" si="55"/>
        <v>7.56951346658763E-06</v>
      </c>
      <c r="S149">
        <f t="shared" si="55"/>
        <v>1.22012648671177E-05</v>
      </c>
      <c r="T149">
        <f t="shared" si="55"/>
        <v>1.9455229987141998E-05</v>
      </c>
      <c r="U149">
        <f t="shared" si="55"/>
        <v>3.0688175324034006E-05</v>
      </c>
      <c r="V149">
        <f t="shared" si="56"/>
        <v>4.788704046898573E-05</v>
      </c>
      <c r="W149">
        <f t="shared" si="56"/>
        <v>7.392421789209624E-05</v>
      </c>
      <c r="X149">
        <f t="shared" si="56"/>
        <v>0.00011289830768013154</v>
      </c>
      <c r="Y149">
        <f t="shared" si="56"/>
        <v>0.00017058106736567158</v>
      </c>
      <c r="Z149">
        <f t="shared" si="56"/>
        <v>0.0002549930401534173</v>
      </c>
      <c r="AA149">
        <f t="shared" si="56"/>
        <v>0.00037713082645651763</v>
      </c>
      <c r="AB149">
        <f t="shared" si="56"/>
        <v>0.0005518674799737111</v>
      </c>
      <c r="AC149">
        <f t="shared" si="56"/>
        <v>0.0007990432872544417</v>
      </c>
      <c r="AD149">
        <f t="shared" si="56"/>
        <v>0.0011447564281131806</v>
      </c>
      <c r="AE149">
        <f t="shared" si="56"/>
        <v>0.001622850980679047</v>
      </c>
      <c r="AF149">
        <f t="shared" si="57"/>
        <v>0.002276582892763779</v>
      </c>
      <c r="AG149">
        <f t="shared" si="57"/>
        <v>0.0031604227051534872</v>
      </c>
      <c r="AH149">
        <f t="shared" si="57"/>
        <v>0.004341927316565242</v>
      </c>
      <c r="AI149">
        <f t="shared" si="57"/>
        <v>0.005903582939007612</v>
      </c>
      <c r="AJ149">
        <f t="shared" si="57"/>
        <v>0.007944489426338408</v>
      </c>
      <c r="AK149">
        <f t="shared" si="57"/>
        <v>0.010581725049684576</v>
      </c>
      <c r="AL149">
        <f t="shared" si="57"/>
        <v>0.01395120403779182</v>
      </c>
      <c r="AM149">
        <f t="shared" si="57"/>
        <v>0.01820782093215123</v>
      </c>
      <c r="AN149">
        <f t="shared" si="57"/>
        <v>0.023524670471695375</v>
      </c>
      <c r="AO149">
        <f t="shared" si="57"/>
        <v>0.030091143607720472</v>
      </c>
      <c r="AP149">
        <f t="shared" si="57"/>
        <v>0.038109732899302085</v>
      </c>
    </row>
    <row r="150" spans="1:42" ht="12.75">
      <c r="A150">
        <v>1.41</v>
      </c>
      <c r="B150">
        <f aca="true" t="shared" si="58" ref="B150:K159">1-NORMDIST(LOG10($A150),LOG10(B$9),$B$4,TRUE)</f>
        <v>7.638183419089728E-10</v>
      </c>
      <c r="C150">
        <f t="shared" si="58"/>
        <v>1.4690476612955194E-09</v>
      </c>
      <c r="D150">
        <f t="shared" si="58"/>
        <v>2.7943787284101518E-09</v>
      </c>
      <c r="E150">
        <f t="shared" si="58"/>
        <v>5.257049240370293E-09</v>
      </c>
      <c r="F150">
        <f t="shared" si="58"/>
        <v>9.781607301917461E-09</v>
      </c>
      <c r="G150">
        <f t="shared" si="58"/>
        <v>1.800089022285789E-08</v>
      </c>
      <c r="H150">
        <f t="shared" si="58"/>
        <v>3.276406057572956E-08</v>
      </c>
      <c r="I150">
        <f t="shared" si="58"/>
        <v>5.898288746308822E-08</v>
      </c>
      <c r="J150">
        <f t="shared" si="58"/>
        <v>1.0502283454005834E-07</v>
      </c>
      <c r="K150">
        <f t="shared" si="58"/>
        <v>1.8495918385763588E-07</v>
      </c>
      <c r="L150">
        <f aca="true" t="shared" si="59" ref="L150:U159">1-NORMDIST(LOG10($A150),LOG10(L$9),$B$4,TRUE)</f>
        <v>3.221868704050834E-07</v>
      </c>
      <c r="M150">
        <f t="shared" si="59"/>
        <v>5.55117775746794E-07</v>
      </c>
      <c r="N150">
        <f t="shared" si="59"/>
        <v>9.460490638657504E-07</v>
      </c>
      <c r="O150">
        <f t="shared" si="59"/>
        <v>1.594775643543045E-06</v>
      </c>
      <c r="P150">
        <f t="shared" si="59"/>
        <v>2.6591904389583476E-06</v>
      </c>
      <c r="Q150">
        <f t="shared" si="59"/>
        <v>4.386014391677406E-06</v>
      </c>
      <c r="R150">
        <f t="shared" si="59"/>
        <v>7.155972360783913E-06</v>
      </c>
      <c r="S150">
        <f t="shared" si="59"/>
        <v>1.1549225725437928E-05</v>
      </c>
      <c r="T150">
        <f t="shared" si="59"/>
        <v>1.8438718989433056E-05</v>
      </c>
      <c r="U150">
        <f t="shared" si="59"/>
        <v>2.912130184995476E-05</v>
      </c>
      <c r="V150">
        <f aca="true" t="shared" si="60" ref="V150:AE159">1-NORMDIST(LOG10($A150),LOG10(V$9),$B$4,TRUE)</f>
        <v>4.5499013609284766E-05</v>
      </c>
      <c r="W150">
        <f t="shared" si="60"/>
        <v>7.03256647683892E-05</v>
      </c>
      <c r="X150">
        <f t="shared" si="60"/>
        <v>0.00010753663791396306</v>
      </c>
      <c r="Y150">
        <f t="shared" si="60"/>
        <v>0.00016268236704242156</v>
      </c>
      <c r="Z150">
        <f t="shared" si="60"/>
        <v>0.00024348782764982424</v>
      </c>
      <c r="AA150">
        <f t="shared" si="60"/>
        <v>0.0003605610334046494</v>
      </c>
      <c r="AB150">
        <f t="shared" si="60"/>
        <v>0.0005282723183651639</v>
      </c>
      <c r="AC150">
        <f t="shared" si="60"/>
        <v>0.00076582232097544</v>
      </c>
      <c r="AD150">
        <f t="shared" si="60"/>
        <v>0.0010985092757355153</v>
      </c>
      <c r="AE150">
        <f t="shared" si="60"/>
        <v>0.0015591947139084184</v>
      </c>
      <c r="AF150">
        <f aca="true" t="shared" si="61" ref="AF150:AP159">1-NORMDIST(LOG10($A150),LOG10(AF$9),$B$4,TRUE)</f>
        <v>0.0021899504090263644</v>
      </c>
      <c r="AG150">
        <f t="shared" si="61"/>
        <v>0.0030438481415046015</v>
      </c>
      <c r="AH150">
        <f t="shared" si="61"/>
        <v>0.004186827864518405</v>
      </c>
      <c r="AI150">
        <f t="shared" si="61"/>
        <v>0.005699550058631542</v>
      </c>
      <c r="AJ150">
        <f t="shared" si="61"/>
        <v>0.0076791061875741695</v>
      </c>
      <c r="AK150">
        <f t="shared" si="61"/>
        <v>0.010240429793822337</v>
      </c>
      <c r="AL150">
        <f t="shared" si="61"/>
        <v>0.013517223308670112</v>
      </c>
      <c r="AM150">
        <f t="shared" si="61"/>
        <v>0.01766219617094622</v>
      </c>
      <c r="AN150">
        <f t="shared" si="61"/>
        <v>0.022846402782439323</v>
      </c>
      <c r="AO150">
        <f t="shared" si="61"/>
        <v>0.029257478510903767</v>
      </c>
      <c r="AP150">
        <f t="shared" si="61"/>
        <v>0.03709660204536536</v>
      </c>
    </row>
    <row r="151" spans="1:42" ht="12.75">
      <c r="A151">
        <v>1.42</v>
      </c>
      <c r="B151">
        <f t="shared" si="58"/>
        <v>7.077938235511283E-10</v>
      </c>
      <c r="C151">
        <f t="shared" si="58"/>
        <v>1.3630325756963657E-09</v>
      </c>
      <c r="D151">
        <f t="shared" si="58"/>
        <v>2.5960248395406893E-09</v>
      </c>
      <c r="E151">
        <f t="shared" si="58"/>
        <v>4.890107652144593E-09</v>
      </c>
      <c r="F151">
        <f t="shared" si="58"/>
        <v>9.110430743142217E-09</v>
      </c>
      <c r="G151">
        <f t="shared" si="58"/>
        <v>1.6787054524236567E-08</v>
      </c>
      <c r="H151">
        <f t="shared" si="58"/>
        <v>3.059352693401962E-08</v>
      </c>
      <c r="I151">
        <f t="shared" si="58"/>
        <v>5.5145315425164654E-08</v>
      </c>
      <c r="J151">
        <f t="shared" si="58"/>
        <v>9.831426395212617E-08</v>
      </c>
      <c r="K151">
        <f t="shared" si="58"/>
        <v>1.7336375335297305E-07</v>
      </c>
      <c r="L151">
        <f t="shared" si="59"/>
        <v>3.023703595284033E-07</v>
      </c>
      <c r="M151">
        <f t="shared" si="59"/>
        <v>5.216327269019772E-07</v>
      </c>
      <c r="N151">
        <f t="shared" si="59"/>
        <v>8.901044714626494E-07</v>
      </c>
      <c r="O151">
        <f t="shared" si="59"/>
        <v>1.5023593127327928E-06</v>
      </c>
      <c r="P151">
        <f t="shared" si="59"/>
        <v>2.5082440383572546E-06</v>
      </c>
      <c r="Q151">
        <f t="shared" si="59"/>
        <v>4.142244405813678E-06</v>
      </c>
      <c r="R151">
        <f t="shared" si="59"/>
        <v>6.766729071294719E-06</v>
      </c>
      <c r="S151">
        <f t="shared" si="59"/>
        <v>1.0934692360020648E-05</v>
      </c>
      <c r="T151">
        <f t="shared" si="59"/>
        <v>1.7479421667632167E-05</v>
      </c>
      <c r="U151">
        <f t="shared" si="59"/>
        <v>2.764067906657619E-05</v>
      </c>
      <c r="V151">
        <f t="shared" si="60"/>
        <v>4.323947870221723E-05</v>
      </c>
      <c r="W151">
        <f t="shared" si="60"/>
        <v>6.691627138888379E-05</v>
      </c>
      <c r="X151">
        <f t="shared" si="60"/>
        <v>0.00010245014313281509</v>
      </c>
      <c r="Y151">
        <f t="shared" si="60"/>
        <v>0.00015517921884800057</v>
      </c>
      <c r="Z151">
        <f t="shared" si="60"/>
        <v>0.00023254443765663435</v>
      </c>
      <c r="AA151">
        <f t="shared" si="60"/>
        <v>0.0003447797012664511</v>
      </c>
      <c r="AB151">
        <f t="shared" si="60"/>
        <v>0.0005057704346967951</v>
      </c>
      <c r="AC151">
        <f t="shared" si="60"/>
        <v>0.0007340990821106397</v>
      </c>
      <c r="AD151">
        <f t="shared" si="60"/>
        <v>0.0010542891881136773</v>
      </c>
      <c r="AE151">
        <f t="shared" si="60"/>
        <v>0.001498248727907714</v>
      </c>
      <c r="AF151">
        <f t="shared" si="61"/>
        <v>0.0021068976531971595</v>
      </c>
      <c r="AG151">
        <f t="shared" si="61"/>
        <v>0.0029319439332113895</v>
      </c>
      <c r="AH151">
        <f t="shared" si="61"/>
        <v>0.0040377468904615466</v>
      </c>
      <c r="AI151">
        <f t="shared" si="61"/>
        <v>0.005503177203010079</v>
      </c>
      <c r="AJ151">
        <f t="shared" si="61"/>
        <v>0.0074233511946760755</v>
      </c>
      <c r="AK151">
        <f t="shared" si="61"/>
        <v>0.009911085443830014</v>
      </c>
      <c r="AL151">
        <f t="shared" si="61"/>
        <v>0.01309788962887981</v>
      </c>
      <c r="AM151">
        <f t="shared" si="61"/>
        <v>0.017134294903960234</v>
      </c>
      <c r="AN151">
        <f t="shared" si="61"/>
        <v>0.022189306372012108</v>
      </c>
      <c r="AO151">
        <f t="shared" si="61"/>
        <v>0.028448775767392465</v>
      </c>
      <c r="AP151">
        <f t="shared" si="61"/>
        <v>0.03611251804834603</v>
      </c>
    </row>
    <row r="152" spans="1:42" ht="12.75">
      <c r="A152">
        <v>1.43</v>
      </c>
      <c r="B152">
        <f t="shared" si="58"/>
        <v>6.561337029253878E-10</v>
      </c>
      <c r="C152">
        <f t="shared" si="58"/>
        <v>1.265148874551869E-09</v>
      </c>
      <c r="D152">
        <f t="shared" si="58"/>
        <v>2.412646415983488E-09</v>
      </c>
      <c r="E152">
        <f t="shared" si="58"/>
        <v>4.550427590288564E-09</v>
      </c>
      <c r="F152">
        <f t="shared" si="58"/>
        <v>8.488309499732338E-09</v>
      </c>
      <c r="G152">
        <f t="shared" si="58"/>
        <v>1.566047058698672E-08</v>
      </c>
      <c r="H152">
        <f t="shared" si="58"/>
        <v>2.8576389476953068E-08</v>
      </c>
      <c r="I152">
        <f t="shared" si="58"/>
        <v>5.157430715829747E-08</v>
      </c>
      <c r="J152">
        <f t="shared" si="58"/>
        <v>9.206354956159402E-08</v>
      </c>
      <c r="K152">
        <f t="shared" si="58"/>
        <v>1.625456310661022E-07</v>
      </c>
      <c r="L152">
        <f t="shared" si="59"/>
        <v>2.8385818018339393E-07</v>
      </c>
      <c r="M152">
        <f t="shared" si="59"/>
        <v>4.903109320775201E-07</v>
      </c>
      <c r="N152">
        <f t="shared" si="59"/>
        <v>8.37705934286781E-07</v>
      </c>
      <c r="O152">
        <f t="shared" si="59"/>
        <v>1.4156880516758008E-06</v>
      </c>
      <c r="P152">
        <f t="shared" si="59"/>
        <v>2.3664968352710147E-06</v>
      </c>
      <c r="Q152">
        <f t="shared" si="59"/>
        <v>3.913032426305918E-06</v>
      </c>
      <c r="R152">
        <f t="shared" si="59"/>
        <v>6.4002547445207725E-06</v>
      </c>
      <c r="S152">
        <f t="shared" si="59"/>
        <v>1.035535274018784E-05</v>
      </c>
      <c r="T152">
        <f t="shared" si="59"/>
        <v>1.6573884387138804E-05</v>
      </c>
      <c r="U152">
        <f t="shared" si="59"/>
        <v>2.6241211397159958E-05</v>
      </c>
      <c r="V152">
        <f t="shared" si="60"/>
        <v>4.1101010310740094E-05</v>
      </c>
      <c r="W152">
        <f t="shared" si="60"/>
        <v>6.368535119061214E-05</v>
      </c>
      <c r="X152">
        <f t="shared" si="60"/>
        <v>9.762363482868075E-05</v>
      </c>
      <c r="Y152">
        <f t="shared" si="60"/>
        <v>0.00014805030585007817</v>
      </c>
      <c r="Z152">
        <f t="shared" si="60"/>
        <v>0.00022213332845455458</v>
      </c>
      <c r="AA152">
        <f t="shared" si="60"/>
        <v>0.00032974640835237157</v>
      </c>
      <c r="AB152">
        <f t="shared" si="60"/>
        <v>0.0004843072250531044</v>
      </c>
      <c r="AC152">
        <f t="shared" si="60"/>
        <v>0.0007038007552745418</v>
      </c>
      <c r="AD152">
        <f t="shared" si="60"/>
        <v>0.0010120003205909</v>
      </c>
      <c r="AE152">
        <f t="shared" si="60"/>
        <v>0.001439888511388765</v>
      </c>
      <c r="AF152">
        <f t="shared" si="61"/>
        <v>0.002027265003938461</v>
      </c>
      <c r="AG152">
        <f t="shared" si="61"/>
        <v>0.0028245081721819387</v>
      </c>
      <c r="AH152">
        <f t="shared" si="61"/>
        <v>0.003894432435877726</v>
      </c>
      <c r="AI152">
        <f t="shared" si="61"/>
        <v>0.005314154244488001</v>
      </c>
      <c r="AJ152">
        <f t="shared" si="61"/>
        <v>0.007176848002415359</v>
      </c>
      <c r="AK152">
        <f t="shared" si="61"/>
        <v>0.009593241478801806</v>
      </c>
      <c r="AL152">
        <f t="shared" si="61"/>
        <v>0.012692671541655764</v>
      </c>
      <c r="AM152">
        <f t="shared" si="61"/>
        <v>0.016623499354036397</v>
      </c>
      <c r="AN152">
        <f t="shared" si="61"/>
        <v>0.02155267385333648</v>
      </c>
      <c r="AO152">
        <f t="shared" si="61"/>
        <v>0.027664237807207726</v>
      </c>
      <c r="AP152">
        <f t="shared" si="61"/>
        <v>0.035156595873811924</v>
      </c>
    </row>
    <row r="153" spans="1:42" ht="12.75">
      <c r="A153">
        <v>1.44</v>
      </c>
      <c r="B153">
        <f t="shared" si="58"/>
        <v>6.084780457271677E-10</v>
      </c>
      <c r="C153">
        <f t="shared" si="58"/>
        <v>1.1747359751623776E-09</v>
      </c>
      <c r="D153">
        <f t="shared" si="58"/>
        <v>2.243044860961163E-09</v>
      </c>
      <c r="E153">
        <f t="shared" si="58"/>
        <v>4.235860773249556E-09</v>
      </c>
      <c r="F153">
        <f t="shared" si="58"/>
        <v>7.911437394092502E-09</v>
      </c>
      <c r="G153">
        <f t="shared" si="58"/>
        <v>1.4614476073759874E-08</v>
      </c>
      <c r="H153">
        <f t="shared" si="58"/>
        <v>2.670112408953429E-08</v>
      </c>
      <c r="I153">
        <f t="shared" si="58"/>
        <v>4.8250165640695286E-08</v>
      </c>
      <c r="J153">
        <f t="shared" si="58"/>
        <v>8.623742586699734E-08</v>
      </c>
      <c r="K153">
        <f t="shared" si="58"/>
        <v>1.5244930595681438E-07</v>
      </c>
      <c r="L153">
        <f t="shared" si="59"/>
        <v>2.6655880658310593E-07</v>
      </c>
      <c r="M153">
        <f t="shared" si="59"/>
        <v>4.610032910967732E-07</v>
      </c>
      <c r="N153">
        <f t="shared" si="59"/>
        <v>7.886134764101271E-07</v>
      </c>
      <c r="O153">
        <f t="shared" si="59"/>
        <v>1.3343802686138773E-06</v>
      </c>
      <c r="P153">
        <f t="shared" si="59"/>
        <v>2.233349373437221E-06</v>
      </c>
      <c r="Q153">
        <f t="shared" si="59"/>
        <v>3.697448143991089E-06</v>
      </c>
      <c r="R153">
        <f t="shared" si="59"/>
        <v>6.055123143444696E-06</v>
      </c>
      <c r="S153">
        <f t="shared" si="59"/>
        <v>9.809046970121749E-06</v>
      </c>
      <c r="T153">
        <f t="shared" si="59"/>
        <v>1.5718876189896314E-05</v>
      </c>
      <c r="U153">
        <f t="shared" si="59"/>
        <v>2.491812501637103E-05</v>
      </c>
      <c r="V153">
        <f t="shared" si="60"/>
        <v>3.907664191205029E-05</v>
      </c>
      <c r="W153">
        <f t="shared" si="60"/>
        <v>6.0622863661374815E-05</v>
      </c>
      <c r="X153">
        <f t="shared" si="60"/>
        <v>9.304282209232628E-05</v>
      </c>
      <c r="Y153">
        <f t="shared" si="60"/>
        <v>0.00014127554175724644</v>
      </c>
      <c r="Z153">
        <f t="shared" si="60"/>
        <v>0.00021222662312025964</v>
      </c>
      <c r="AA153">
        <f t="shared" si="60"/>
        <v>0.0003154229548182341</v>
      </c>
      <c r="AB153">
        <f t="shared" si="60"/>
        <v>0.00046383101051716835</v>
      </c>
      <c r="AC153">
        <f t="shared" si="60"/>
        <v>0.0006748583228247673</v>
      </c>
      <c r="AD153">
        <f t="shared" si="60"/>
        <v>0.0009715516907277122</v>
      </c>
      <c r="AE153">
        <f t="shared" si="60"/>
        <v>0.0013839956901601225</v>
      </c>
      <c r="AF153">
        <f t="shared" si="61"/>
        <v>0.001950900474945616</v>
      </c>
      <c r="AG153">
        <f t="shared" si="61"/>
        <v>0.002721348310073868</v>
      </c>
      <c r="AH153">
        <f t="shared" si="61"/>
        <v>0.0037566438452220074</v>
      </c>
      <c r="AI153">
        <f t="shared" si="61"/>
        <v>0.005132184496863479</v>
      </c>
      <c r="AJ153">
        <f t="shared" si="61"/>
        <v>0.0069392358999874615</v>
      </c>
      <c r="AK153">
        <f t="shared" si="61"/>
        <v>0.009286465499683816</v>
      </c>
      <c r="AL153">
        <f t="shared" si="61"/>
        <v>0.012301058114138508</v>
      </c>
      <c r="AM153">
        <f t="shared" si="61"/>
        <v>0.0161292145860078</v>
      </c>
      <c r="AN153">
        <f t="shared" si="61"/>
        <v>0.020935822800982717</v>
      </c>
      <c r="AO153">
        <f t="shared" si="61"/>
        <v>0.02690309381783107</v>
      </c>
      <c r="AP153">
        <f t="shared" si="61"/>
        <v>0.03422797858724591</v>
      </c>
    </row>
    <row r="154" spans="1:42" ht="12.75">
      <c r="A154">
        <v>1.45</v>
      </c>
      <c r="B154">
        <f t="shared" si="58"/>
        <v>5.644983369634815E-10</v>
      </c>
      <c r="C154">
        <f t="shared" si="58"/>
        <v>1.0911898051801927E-09</v>
      </c>
      <c r="D154">
        <f t="shared" si="58"/>
        <v>2.0861228300361745E-09</v>
      </c>
      <c r="E154">
        <f t="shared" si="58"/>
        <v>3.944437443337279E-09</v>
      </c>
      <c r="F154">
        <f t="shared" si="58"/>
        <v>7.376320998453423E-09</v>
      </c>
      <c r="G154">
        <f t="shared" si="58"/>
        <v>1.3642947216396806E-08</v>
      </c>
      <c r="H154">
        <f t="shared" si="58"/>
        <v>2.4957123923030622E-08</v>
      </c>
      <c r="I154">
        <f t="shared" si="58"/>
        <v>4.515473706057094E-08</v>
      </c>
      <c r="J154">
        <f t="shared" si="58"/>
        <v>8.080519176001388E-08</v>
      </c>
      <c r="K154">
        <f t="shared" si="58"/>
        <v>1.430234760624316E-07</v>
      </c>
      <c r="L154">
        <f t="shared" si="59"/>
        <v>2.503875358161878E-07</v>
      </c>
      <c r="M154">
        <f t="shared" si="59"/>
        <v>4.335716288217384E-07</v>
      </c>
      <c r="N154">
        <f t="shared" si="59"/>
        <v>7.426043984182229E-07</v>
      </c>
      <c r="O154">
        <f t="shared" si="59"/>
        <v>1.258081353205931E-06</v>
      </c>
      <c r="P154">
        <f t="shared" si="59"/>
        <v>2.1082438085295863E-06</v>
      </c>
      <c r="Q154">
        <f t="shared" si="59"/>
        <v>3.494624621902531E-06</v>
      </c>
      <c r="R154">
        <f t="shared" si="59"/>
        <v>5.730003327042432E-06</v>
      </c>
      <c r="S154">
        <f t="shared" si="59"/>
        <v>9.29375664238119E-06</v>
      </c>
      <c r="T154">
        <f t="shared" si="59"/>
        <v>1.4911373516279802E-05</v>
      </c>
      <c r="U154">
        <f t="shared" si="59"/>
        <v>2.366694621946941E-05</v>
      </c>
      <c r="V154">
        <f t="shared" si="60"/>
        <v>3.715983568375325E-05</v>
      </c>
      <c r="W154">
        <f t="shared" si="60"/>
        <v>5.771937271314975E-05</v>
      </c>
      <c r="X154">
        <f t="shared" si="60"/>
        <v>8.86942550524239E-05</v>
      </c>
      <c r="Y154">
        <f t="shared" si="60"/>
        <v>0.00013483599513419708</v>
      </c>
      <c r="Z154">
        <f t="shared" si="60"/>
        <v>0.00020279800941758186</v>
      </c>
      <c r="AA154">
        <f t="shared" si="60"/>
        <v>0.0003017732323147282</v>
      </c>
      <c r="AB154">
        <f t="shared" si="60"/>
        <v>0.00044429286991043426</v>
      </c>
      <c r="AC154">
        <f t="shared" si="60"/>
        <v>0.0006472063534131989</v>
      </c>
      <c r="AD154">
        <f t="shared" si="60"/>
        <v>0.0009328569150182098</v>
      </c>
      <c r="AE154">
        <f t="shared" si="60"/>
        <v>0.0013304577043486976</v>
      </c>
      <c r="AF154">
        <f t="shared" si="61"/>
        <v>0.0018776593254749008</v>
      </c>
      <c r="AG154">
        <f t="shared" si="61"/>
        <v>0.002622280695972923</v>
      </c>
      <c r="AH154">
        <f t="shared" si="61"/>
        <v>0.0036241512263101017</v>
      </c>
      <c r="AI154">
        <f t="shared" si="61"/>
        <v>0.004956984096494921</v>
      </c>
      <c r="AJ154">
        <f t="shared" si="61"/>
        <v>0.006710169214031003</v>
      </c>
      <c r="AK154">
        <f t="shared" si="61"/>
        <v>0.00899034245926067</v>
      </c>
      <c r="AL154">
        <f t="shared" si="61"/>
        <v>0.011922558103777181</v>
      </c>
      <c r="AM154">
        <f t="shared" si="61"/>
        <v>0.015650867623680398</v>
      </c>
      <c r="AN154">
        <f t="shared" si="61"/>
        <v>0.020338094837625276</v>
      </c>
      <c r="AO154">
        <f t="shared" si="61"/>
        <v>0.02616459882341693</v>
      </c>
      <c r="AP154">
        <f t="shared" si="61"/>
        <v>0.033325836452943625</v>
      </c>
    </row>
    <row r="155" spans="1:42" ht="12.75">
      <c r="A155">
        <v>1.46</v>
      </c>
      <c r="B155">
        <f t="shared" si="58"/>
        <v>5.238942613061681E-10</v>
      </c>
      <c r="C155">
        <f t="shared" si="58"/>
        <v>1.013957917628261E-09</v>
      </c>
      <c r="D155">
        <f t="shared" si="58"/>
        <v>1.940875682393539E-09</v>
      </c>
      <c r="E155">
        <f t="shared" si="58"/>
        <v>3.6743514897352725E-09</v>
      </c>
      <c r="F155">
        <f t="shared" si="58"/>
        <v>6.879751990318539E-09</v>
      </c>
      <c r="G155">
        <f t="shared" si="58"/>
        <v>1.2740253074738916E-08</v>
      </c>
      <c r="H155">
        <f t="shared" si="58"/>
        <v>2.3334622345494438E-08</v>
      </c>
      <c r="I155">
        <f t="shared" si="58"/>
        <v>4.227128291844906E-08</v>
      </c>
      <c r="J155">
        <f t="shared" si="58"/>
        <v>7.573850124842352E-08</v>
      </c>
      <c r="K155">
        <f t="shared" si="58"/>
        <v>1.342207102128512E-07</v>
      </c>
      <c r="L155">
        <f t="shared" si="59"/>
        <v>2.3526594972178572E-07</v>
      </c>
      <c r="M155">
        <f t="shared" si="59"/>
        <v>4.078878470537006E-07</v>
      </c>
      <c r="N155">
        <f t="shared" si="59"/>
        <v>6.994719586872478E-07</v>
      </c>
      <c r="O155">
        <f t="shared" si="59"/>
        <v>1.1864616520362858E-06</v>
      </c>
      <c r="P155">
        <f t="shared" si="59"/>
        <v>1.9906608418329697E-06</v>
      </c>
      <c r="Q155">
        <f t="shared" si="59"/>
        <v>3.303753709160695E-06</v>
      </c>
      <c r="R155">
        <f t="shared" si="59"/>
        <v>5.4236528824747055E-06</v>
      </c>
      <c r="S155">
        <f t="shared" si="59"/>
        <v>8.807594980897449E-06</v>
      </c>
      <c r="T155">
        <f t="shared" si="59"/>
        <v>1.414854603887239E-05</v>
      </c>
      <c r="U155">
        <f t="shared" si="59"/>
        <v>2.2483481333601674E-05</v>
      </c>
      <c r="V155">
        <f t="shared" si="60"/>
        <v>3.5344454402230774E-05</v>
      </c>
      <c r="W155">
        <f t="shared" si="60"/>
        <v>5.496600790322326E-05</v>
      </c>
      <c r="X155">
        <f t="shared" si="60"/>
        <v>8.456527209943498E-05</v>
      </c>
      <c r="Y155">
        <f t="shared" si="60"/>
        <v>0.00012871381857593178</v>
      </c>
      <c r="Z155">
        <f t="shared" si="60"/>
        <v>0.00019382264608480693</v>
      </c>
      <c r="AA155">
        <f t="shared" si="60"/>
        <v>0.00028876310176506603</v>
      </c>
      <c r="AB155">
        <f t="shared" si="60"/>
        <v>0.00042564648269705074</v>
      </c>
      <c r="AC155">
        <f t="shared" si="60"/>
        <v>0.0006207828030454499</v>
      </c>
      <c r="AD155">
        <f t="shared" si="60"/>
        <v>0.0008958339607458843</v>
      </c>
      <c r="AE155">
        <f t="shared" si="60"/>
        <v>0.0012791675036387673</v>
      </c>
      <c r="AF155">
        <f t="shared" si="61"/>
        <v>0.0018074036919366598</v>
      </c>
      <c r="AG155">
        <f t="shared" si="61"/>
        <v>0.0025271301382470135</v>
      </c>
      <c r="AH155">
        <f t="shared" si="61"/>
        <v>0.0034967349379226853</v>
      </c>
      <c r="AI155">
        <f t="shared" si="61"/>
        <v>0.004788281413425688</v>
      </c>
      <c r="AJ155">
        <f t="shared" si="61"/>
        <v>0.006489316644040288</v>
      </c>
      <c r="AK155">
        <f t="shared" si="61"/>
        <v>0.008704473926278156</v>
      </c>
      <c r="AL155">
        <f t="shared" si="61"/>
        <v>0.011556699159784967</v>
      </c>
      <c r="AM155">
        <f t="shared" si="61"/>
        <v>0.015187906601770607</v>
      </c>
      <c r="AN155">
        <f t="shared" si="61"/>
        <v>0.019758854754194477</v>
      </c>
      <c r="AO155">
        <f t="shared" si="61"/>
        <v>0.02544803279518748</v>
      </c>
      <c r="AP155">
        <f t="shared" si="61"/>
        <v>0.03244936606030169</v>
      </c>
    </row>
    <row r="156" spans="1:42" ht="12.75">
      <c r="A156">
        <v>1.47</v>
      </c>
      <c r="B156">
        <f t="shared" si="58"/>
        <v>4.863915936681451E-10</v>
      </c>
      <c r="C156">
        <f t="shared" si="58"/>
        <v>9.42534716941168E-10</v>
      </c>
      <c r="D156">
        <f t="shared" si="58"/>
        <v>1.8063824880343304E-09</v>
      </c>
      <c r="E156">
        <f t="shared" si="58"/>
        <v>3.4239457935569817E-09</v>
      </c>
      <c r="F156">
        <f t="shared" si="58"/>
        <v>6.41878317164668E-09</v>
      </c>
      <c r="G156">
        <f t="shared" si="58"/>
        <v>1.1901213348153306E-08</v>
      </c>
      <c r="H156">
        <f t="shared" si="58"/>
        <v>2.1824622664645688E-08</v>
      </c>
      <c r="I156">
        <f t="shared" si="58"/>
        <v>3.95843636757931E-08</v>
      </c>
      <c r="J156">
        <f t="shared" si="58"/>
        <v>7.101117238672572E-08</v>
      </c>
      <c r="K156">
        <f t="shared" si="58"/>
        <v>1.2599713938854507E-07</v>
      </c>
      <c r="L156">
        <f t="shared" si="59"/>
        <v>2.2112142072927554E-07</v>
      </c>
      <c r="M156">
        <f t="shared" si="59"/>
        <v>3.8383314560075377E-07</v>
      </c>
      <c r="N156">
        <f t="shared" si="59"/>
        <v>6.590241610204828E-07</v>
      </c>
      <c r="O156">
        <f t="shared" si="59"/>
        <v>1.1192146056604457E-06</v>
      </c>
      <c r="P156">
        <f t="shared" si="59"/>
        <v>1.880116892616357E-06</v>
      </c>
      <c r="Q156">
        <f t="shared" si="59"/>
        <v>3.12408180735968E-06</v>
      </c>
      <c r="R156">
        <f t="shared" si="59"/>
        <v>5.1349116666488115E-06</v>
      </c>
      <c r="S156">
        <f t="shared" si="59"/>
        <v>8.348797711943412E-06</v>
      </c>
      <c r="T156">
        <f t="shared" si="59"/>
        <v>1.342774352197651E-05</v>
      </c>
      <c r="U156">
        <f t="shared" si="59"/>
        <v>2.136379805639521E-05</v>
      </c>
      <c r="V156">
        <f t="shared" si="60"/>
        <v>3.362473529500143E-05</v>
      </c>
      <c r="W156">
        <f t="shared" si="60"/>
        <v>5.2354428297873845E-05</v>
      </c>
      <c r="X156">
        <f t="shared" si="60"/>
        <v>8.06439506284562E-05</v>
      </c>
      <c r="Y156">
        <f t="shared" si="60"/>
        <v>0.00012289218249683653</v>
      </c>
      <c r="Z156">
        <f t="shared" si="60"/>
        <v>0.00018527707508775304</v>
      </c>
      <c r="AA156">
        <f t="shared" si="60"/>
        <v>0.00027636027873345625</v>
      </c>
      <c r="AB156">
        <f t="shared" si="60"/>
        <v>0.0004078479813989233</v>
      </c>
      <c r="AC156">
        <f t="shared" si="60"/>
        <v>0.0005955288278669535</v>
      </c>
      <c r="AD156">
        <f t="shared" si="60"/>
        <v>0.00086040491206274</v>
      </c>
      <c r="AE156">
        <f t="shared" si="60"/>
        <v>0.0012300232594678606</v>
      </c>
      <c r="AF156">
        <f t="shared" si="61"/>
        <v>0.001740002239352223</v>
      </c>
      <c r="AG156">
        <f t="shared" si="61"/>
        <v>0.002435729489247418</v>
      </c>
      <c r="AH156">
        <f t="shared" si="61"/>
        <v>0.0033741851031858783</v>
      </c>
      <c r="AI156">
        <f t="shared" si="61"/>
        <v>0.004625816491006907</v>
      </c>
      <c r="AJ156">
        <f t="shared" si="61"/>
        <v>0.006276360628607258</v>
      </c>
      <c r="AK156">
        <f t="shared" si="61"/>
        <v>0.008428477382151578</v>
      </c>
      <c r="AL156">
        <f t="shared" si="61"/>
        <v>0.0112030270581579</v>
      </c>
      <c r="AM156">
        <f t="shared" si="61"/>
        <v>0.014739799951431154</v>
      </c>
      <c r="AN156">
        <f t="shared" si="61"/>
        <v>0.019197489662543643</v>
      </c>
      <c r="AO156">
        <f t="shared" si="61"/>
        <v>0.024752699792069954</v>
      </c>
      <c r="AP156">
        <f t="shared" si="61"/>
        <v>0.031597789476850546</v>
      </c>
    </row>
    <row r="157" spans="1:42" ht="12.75">
      <c r="A157">
        <v>1.48</v>
      </c>
      <c r="B157">
        <f t="shared" si="58"/>
        <v>4.5173953466814964E-10</v>
      </c>
      <c r="C157">
        <f t="shared" si="58"/>
        <v>8.764574621622501E-10</v>
      </c>
      <c r="D157">
        <f t="shared" si="58"/>
        <v>1.6817995884821357E-09</v>
      </c>
      <c r="E157">
        <f t="shared" si="58"/>
        <v>3.1916994602809723E-09</v>
      </c>
      <c r="F157">
        <f t="shared" si="58"/>
        <v>5.990705598257762E-09</v>
      </c>
      <c r="G157">
        <f t="shared" si="58"/>
        <v>1.1121060849994535E-08</v>
      </c>
      <c r="H157">
        <f t="shared" si="58"/>
        <v>2.041883417902568E-08</v>
      </c>
      <c r="I157">
        <f t="shared" si="58"/>
        <v>3.707973184052804E-08</v>
      </c>
      <c r="J157">
        <f t="shared" si="58"/>
        <v>6.659901274908009E-08</v>
      </c>
      <c r="K157">
        <f t="shared" si="58"/>
        <v>1.1831217328062138E-07</v>
      </c>
      <c r="L157">
        <f t="shared" si="59"/>
        <v>2.0788665899829084E-07</v>
      </c>
      <c r="M157">
        <f t="shared" si="59"/>
        <v>3.6129730718315045E-07</v>
      </c>
      <c r="N157">
        <f t="shared" si="59"/>
        <v>6.210826396513269E-07</v>
      </c>
      <c r="O157">
        <f t="shared" si="59"/>
        <v>1.0560550320892759E-06</v>
      </c>
      <c r="P157">
        <f t="shared" si="59"/>
        <v>1.7761614904410195E-06</v>
      </c>
      <c r="Q157">
        <f t="shared" si="59"/>
        <v>2.9549059589184523E-06</v>
      </c>
      <c r="R157">
        <f t="shared" si="59"/>
        <v>4.862696016627588E-06</v>
      </c>
      <c r="S157">
        <f t="shared" si="59"/>
        <v>7.915714606121504E-06</v>
      </c>
      <c r="T157">
        <f t="shared" si="59"/>
        <v>1.2746483629033634E-05</v>
      </c>
      <c r="U157">
        <f t="shared" si="59"/>
        <v>2.030420811327538E-05</v>
      </c>
      <c r="V157">
        <f t="shared" si="60"/>
        <v>3.199526570563105E-05</v>
      </c>
      <c r="W157">
        <f t="shared" si="60"/>
        <v>4.987678878698443E-05</v>
      </c>
      <c r="X157">
        <f t="shared" si="60"/>
        <v>7.691906105056212E-05</v>
      </c>
      <c r="Y157">
        <f t="shared" si="60"/>
        <v>0.00011735521321631914</v>
      </c>
      <c r="Z157">
        <f t="shared" si="60"/>
        <v>0.0001771391394349564</v>
      </c>
      <c r="AA157">
        <f t="shared" si="60"/>
        <v>0.000264534225885793</v>
      </c>
      <c r="AB157">
        <f t="shared" si="60"/>
        <v>0.0003908558129127604</v>
      </c>
      <c r="AC157">
        <f t="shared" si="60"/>
        <v>0.0005713886079439234</v>
      </c>
      <c r="AD157">
        <f t="shared" si="60"/>
        <v>0.0008264957494268366</v>
      </c>
      <c r="AE157">
        <f t="shared" si="60"/>
        <v>0.0011829280931821007</v>
      </c>
      <c r="AF157">
        <f t="shared" si="61"/>
        <v>0.001675329831543837</v>
      </c>
      <c r="AG157">
        <f t="shared" si="61"/>
        <v>0.002347919251602937</v>
      </c>
      <c r="AH157">
        <f t="shared" si="61"/>
        <v>0.0032563011473706327</v>
      </c>
      <c r="AI157">
        <f t="shared" si="61"/>
        <v>0.004469340512579856</v>
      </c>
      <c r="AJ157">
        <f t="shared" si="61"/>
        <v>0.006070996741015522</v>
      </c>
      <c r="AK157">
        <f t="shared" si="61"/>
        <v>0.008161985548776785</v>
      </c>
      <c r="AL157">
        <f t="shared" si="61"/>
        <v>0.01086110496882875</v>
      </c>
      <c r="AM157">
        <f t="shared" si="61"/>
        <v>0.014306035618047885</v>
      </c>
      <c r="AN157">
        <f t="shared" si="61"/>
        <v>0.018653408179480135</v>
      </c>
      <c r="AO157">
        <f t="shared" si="61"/>
        <v>0.024077927130653154</v>
      </c>
      <c r="AP157">
        <f t="shared" si="61"/>
        <v>0.030770353427379216</v>
      </c>
    </row>
    <row r="158" spans="1:42" ht="12.75">
      <c r="A158">
        <v>1.49</v>
      </c>
      <c r="B158">
        <f t="shared" si="58"/>
        <v>4.1970882325159664E-10</v>
      </c>
      <c r="C158">
        <f t="shared" si="58"/>
        <v>8.153022701407053E-10</v>
      </c>
      <c r="D158">
        <f t="shared" si="58"/>
        <v>1.5663527141995814E-09</v>
      </c>
      <c r="E158">
        <f t="shared" si="58"/>
        <v>2.9762157183199633E-09</v>
      </c>
      <c r="F158">
        <f t="shared" si="58"/>
        <v>5.593028373773734E-09</v>
      </c>
      <c r="G158">
        <f t="shared" si="58"/>
        <v>1.0395405980467842E-08</v>
      </c>
      <c r="H158">
        <f t="shared" si="58"/>
        <v>1.910961300310987E-08</v>
      </c>
      <c r="I158">
        <f t="shared" si="58"/>
        <v>3.474423493354806E-08</v>
      </c>
      <c r="J158">
        <f t="shared" si="58"/>
        <v>6.247965933514621E-08</v>
      </c>
      <c r="K158">
        <f t="shared" si="58"/>
        <v>1.1112824116477071E-07</v>
      </c>
      <c r="L158">
        <f t="shared" si="59"/>
        <v>1.954992974173564E-07</v>
      </c>
      <c r="M158">
        <f t="shared" si="59"/>
        <v>3.401780406253607E-07</v>
      </c>
      <c r="N158">
        <f t="shared" si="59"/>
        <v>5.854816331751778E-07</v>
      </c>
      <c r="O158">
        <f t="shared" si="59"/>
        <v>9.96717545498349E-07</v>
      </c>
      <c r="P158">
        <f t="shared" si="59"/>
        <v>1.6783748688631306E-06</v>
      </c>
      <c r="Q158">
        <f t="shared" si="59"/>
        <v>2.7955702329718335E-06</v>
      </c>
      <c r="R158">
        <f t="shared" si="59"/>
        <v>4.60599339136003E-06</v>
      </c>
      <c r="S158">
        <f t="shared" si="59"/>
        <v>7.506801639189931E-06</v>
      </c>
      <c r="T158">
        <f t="shared" si="59"/>
        <v>1.2102440605010756E-05</v>
      </c>
      <c r="U158">
        <f t="shared" si="59"/>
        <v>1.930125113580594E-05</v>
      </c>
      <c r="V158">
        <f t="shared" si="60"/>
        <v>3.045096043652329E-05</v>
      </c>
      <c r="W158">
        <f t="shared" si="60"/>
        <v>4.75257086736125E-05</v>
      </c>
      <c r="X158">
        <f t="shared" si="60"/>
        <v>7.338002384449371E-05</v>
      </c>
      <c r="Y158">
        <f t="shared" si="60"/>
        <v>0.00011208793504691172</v>
      </c>
      <c r="Z158">
        <f t="shared" si="60"/>
        <v>0.00016938790618203914</v>
      </c>
      <c r="AA158">
        <f t="shared" si="60"/>
        <v>0.0002532560520772664</v>
      </c>
      <c r="AB158">
        <f t="shared" si="60"/>
        <v>0.00037463060816000926</v>
      </c>
      <c r="AC158">
        <f t="shared" si="60"/>
        <v>0.0005483091813573981</v>
      </c>
      <c r="AD158">
        <f t="shared" si="60"/>
        <v>0.0007940361415942343</v>
      </c>
      <c r="AE158">
        <f t="shared" si="60"/>
        <v>0.0011377898192174163</v>
      </c>
      <c r="AF158">
        <f t="shared" si="61"/>
        <v>0.0016132672190001252</v>
      </c>
      <c r="AG158">
        <f t="shared" si="61"/>
        <v>0.0022635472049276073</v>
      </c>
      <c r="AH158">
        <f t="shared" si="61"/>
        <v>0.0031428913588235075</v>
      </c>
      <c r="AI158">
        <f t="shared" si="61"/>
        <v>0.004318615293853689</v>
      </c>
      <c r="AJ158">
        <f t="shared" si="61"/>
        <v>0.005872933112770928</v>
      </c>
      <c r="AK158">
        <f t="shared" si="61"/>
        <v>0.007904645746030337</v>
      </c>
      <c r="AL158">
        <f t="shared" si="61"/>
        <v>0.010530512753585408</v>
      </c>
      <c r="AM158">
        <f t="shared" si="61"/>
        <v>0.013886120310035666</v>
      </c>
      <c r="AN158">
        <f t="shared" si="61"/>
        <v>0.018126039641043645</v>
      </c>
      <c r="AO158">
        <f t="shared" si="61"/>
        <v>0.023423064583552033</v>
      </c>
      <c r="AP158">
        <f t="shared" si="61"/>
        <v>0.029966328498504002</v>
      </c>
    </row>
    <row r="159" spans="1:42" ht="12.75">
      <c r="A159">
        <v>1.5</v>
      </c>
      <c r="B159">
        <f t="shared" si="58"/>
        <v>3.90089405222227E-10</v>
      </c>
      <c r="C159">
        <f t="shared" si="58"/>
        <v>7.586810069071248E-10</v>
      </c>
      <c r="D159">
        <f t="shared" si="58"/>
        <v>1.4593319885847222E-09</v>
      </c>
      <c r="E159">
        <f t="shared" si="58"/>
        <v>2.776211371902093E-09</v>
      </c>
      <c r="F159">
        <f t="shared" si="58"/>
        <v>5.223460552983283E-09</v>
      </c>
      <c r="G159">
        <f t="shared" si="58"/>
        <v>9.720205862429054E-09</v>
      </c>
      <c r="H159">
        <f t="shared" si="58"/>
        <v>1.7889909775803403E-08</v>
      </c>
      <c r="I159">
        <f t="shared" si="58"/>
        <v>3.256572622678533E-08</v>
      </c>
      <c r="J159">
        <f t="shared" si="58"/>
        <v>5.8632432353711295E-08</v>
      </c>
      <c r="K159">
        <f t="shared" si="58"/>
        <v>1.0441055409149413E-07</v>
      </c>
      <c r="L159">
        <f t="shared" si="59"/>
        <v>1.8390151002023458E-07</v>
      </c>
      <c r="M159">
        <f t="shared" si="59"/>
        <v>3.2038037678372433E-07</v>
      </c>
      <c r="N159">
        <f t="shared" si="59"/>
        <v>5.520670404157713E-07</v>
      </c>
      <c r="O159">
        <f t="shared" si="59"/>
        <v>9.409550983940917E-07</v>
      </c>
      <c r="P159">
        <f t="shared" si="59"/>
        <v>1.5863657437664713E-06</v>
      </c>
      <c r="Q159">
        <f t="shared" si="59"/>
        <v>2.645462383932262E-06</v>
      </c>
      <c r="R159">
        <f t="shared" si="59"/>
        <v>4.363857411204819E-06</v>
      </c>
      <c r="S159">
        <f t="shared" si="59"/>
        <v>7.120613724320712E-06</v>
      </c>
      <c r="T159">
        <f t="shared" si="59"/>
        <v>1.1493434768139466E-05</v>
      </c>
      <c r="U159">
        <f t="shared" si="59"/>
        <v>1.8351679670014498E-05</v>
      </c>
      <c r="V159">
        <f t="shared" si="60"/>
        <v>2.8987040648020823E-05</v>
      </c>
      <c r="W159">
        <f t="shared" si="60"/>
        <v>4.5294242376536786E-05</v>
      </c>
      <c r="X159">
        <f t="shared" si="60"/>
        <v>7.00168694347525E-05</v>
      </c>
      <c r="Y159">
        <f t="shared" si="60"/>
        <v>0.0001070762161089478</v>
      </c>
      <c r="Z159">
        <f t="shared" si="60"/>
        <v>0.0001620035942793141</v>
      </c>
      <c r="AA159">
        <f t="shared" si="60"/>
        <v>0.00024249841763634983</v>
      </c>
      <c r="AB159">
        <f t="shared" si="60"/>
        <v>0.0003591350595405496</v>
      </c>
      <c r="AC159">
        <f t="shared" si="60"/>
        <v>0.0005262402879698813</v>
      </c>
      <c r="AD159">
        <f t="shared" si="60"/>
        <v>0.0007629592494077242</v>
      </c>
      <c r="AE159">
        <f t="shared" si="60"/>
        <v>0.0010945207024287695</v>
      </c>
      <c r="AF159">
        <f t="shared" si="61"/>
        <v>0.001553700743413211</v>
      </c>
      <c r="AG159">
        <f t="shared" si="61"/>
        <v>0.002182468051826536</v>
      </c>
      <c r="AH159">
        <f t="shared" si="61"/>
        <v>0.003033772471817242</v>
      </c>
      <c r="AI159">
        <f t="shared" si="61"/>
        <v>0.004173412799684972</v>
      </c>
      <c r="AJ159">
        <f t="shared" si="61"/>
        <v>0.005681889883732305</v>
      </c>
      <c r="AK159">
        <f t="shared" si="61"/>
        <v>0.007656119277608342</v>
      </c>
      <c r="AL159">
        <f t="shared" si="61"/>
        <v>0.010210846293443376</v>
      </c>
      <c r="AM159">
        <f t="shared" si="61"/>
        <v>0.013479578777407908</v>
      </c>
      <c r="AN159">
        <f t="shared" si="61"/>
        <v>0.017614833345949488</v>
      </c>
      <c r="AO159">
        <f t="shared" si="61"/>
        <v>0.022787483605294367</v>
      </c>
      <c r="AP159">
        <f t="shared" si="61"/>
        <v>0.02918500836802862</v>
      </c>
    </row>
    <row r="160" spans="1:42" ht="12.75">
      <c r="A160">
        <v>1.51</v>
      </c>
      <c r="B160">
        <f aca="true" t="shared" si="62" ref="B160:K170">1-NORMDIST(LOG10($A160),LOG10(B$9),$B$4,TRUE)</f>
        <v>3.626893230190831E-10</v>
      </c>
      <c r="C160">
        <f t="shared" si="62"/>
        <v>7.062375129152088E-10</v>
      </c>
      <c r="D160">
        <f t="shared" si="62"/>
        <v>1.3600854886774982E-09</v>
      </c>
      <c r="E160">
        <f t="shared" si="62"/>
        <v>2.5905071421306047E-09</v>
      </c>
      <c r="F160">
        <f t="shared" si="62"/>
        <v>4.879893378273437E-09</v>
      </c>
      <c r="G160">
        <f t="shared" si="62"/>
        <v>9.09173503149674E-09</v>
      </c>
      <c r="H160">
        <f t="shared" si="62"/>
        <v>1.6753219922449603E-08</v>
      </c>
      <c r="I160">
        <f t="shared" si="62"/>
        <v>3.053298414101846E-08</v>
      </c>
      <c r="J160">
        <f t="shared" si="62"/>
        <v>5.503820110774882E-08</v>
      </c>
      <c r="K160">
        <f t="shared" si="62"/>
        <v>9.812688717136808E-08</v>
      </c>
      <c r="L160">
        <f aca="true" t="shared" si="63" ref="L160:U170">1-NORMDIST(LOG10($A160),LOG10(L$9),$B$4,TRUE)</f>
        <v>1.7303966182158348E-07</v>
      </c>
      <c r="M160">
        <f t="shared" si="63"/>
        <v>3.018161133239161E-07</v>
      </c>
      <c r="N160">
        <f t="shared" si="63"/>
        <v>5.206955510095312E-07</v>
      </c>
      <c r="O160">
        <f t="shared" si="63"/>
        <v>8.885376375777909E-07</v>
      </c>
      <c r="P160">
        <f t="shared" si="63"/>
        <v>1.499769262891526E-06</v>
      </c>
      <c r="Q160">
        <f t="shared" si="63"/>
        <v>2.5040107615170726E-06</v>
      </c>
      <c r="R160">
        <f t="shared" si="63"/>
        <v>4.135403263938464E-06</v>
      </c>
      <c r="S160">
        <f t="shared" si="63"/>
        <v>6.755797970603439E-06</v>
      </c>
      <c r="T160">
        <f t="shared" si="63"/>
        <v>1.091742274905716E-05</v>
      </c>
      <c r="U160">
        <f t="shared" si="63"/>
        <v>1.7452445230770053E-05</v>
      </c>
      <c r="V160">
        <f aca="true" t="shared" si="64" ref="V160:AE170">1-NORMDIST(LOG10($A160),LOG10(V$9),$B$4,TRUE)</f>
        <v>2.7599014200685446E-05</v>
      </c>
      <c r="W160">
        <f t="shared" si="64"/>
        <v>4.317585209601127E-05</v>
      </c>
      <c r="X160">
        <f t="shared" si="64"/>
        <v>6.682020070103434E-05</v>
      </c>
      <c r="Y160">
        <f t="shared" si="64"/>
        <v>0.00010230671762023746</v>
      </c>
      <c r="Z160">
        <f t="shared" si="64"/>
        <v>0.0001549675069378864</v>
      </c>
      <c r="AA160">
        <f t="shared" si="64"/>
        <v>0.00023223544543982122</v>
      </c>
      <c r="AB160">
        <f t="shared" si="64"/>
        <v>0.0003443338056946521</v>
      </c>
      <c r="AC160">
        <f t="shared" si="64"/>
        <v>0.0005051342222692767</v>
      </c>
      <c r="AD160">
        <f t="shared" si="64"/>
        <v>0.0007332015406764647</v>
      </c>
      <c r="AE160">
        <f t="shared" si="64"/>
        <v>0.0010530372287447243</v>
      </c>
      <c r="AF160">
        <f aca="true" t="shared" si="65" ref="AF160:AP170">1-NORMDIST(LOG10($A160),LOG10(AF$9),$B$4,TRUE)</f>
        <v>0.0014965220579525873</v>
      </c>
      <c r="AG160">
        <f t="shared" si="65"/>
        <v>0.0021045430821505784</v>
      </c>
      <c r="AH160">
        <f t="shared" si="65"/>
        <v>0.0029287692701697177</v>
      </c>
      <c r="AI160">
        <f t="shared" si="65"/>
        <v>0.004033514684033568</v>
      </c>
      <c r="AJ160">
        <f t="shared" si="65"/>
        <v>0.00549759867756372</v>
      </c>
      <c r="AK160">
        <f t="shared" si="65"/>
        <v>0.007416080843916428</v>
      </c>
      <c r="AL160">
        <f t="shared" si="65"/>
        <v>0.009901716844210484</v>
      </c>
      <c r="AM160">
        <f t="shared" si="65"/>
        <v>0.01308595311894356</v>
      </c>
      <c r="AN160">
        <f t="shared" si="65"/>
        <v>0.017119257827146517</v>
      </c>
      <c r="AO160">
        <f t="shared" si="65"/>
        <v>0.022170576584853663</v>
      </c>
      <c r="AP160">
        <f t="shared" si="65"/>
        <v>0.02842570905845021</v>
      </c>
    </row>
    <row r="161" spans="1:42" ht="12.75">
      <c r="A161">
        <v>1.52</v>
      </c>
      <c r="B161">
        <f t="shared" si="62"/>
        <v>3.373324952704593E-10</v>
      </c>
      <c r="C161">
        <f t="shared" si="62"/>
        <v>6.576452715734149E-10</v>
      </c>
      <c r="D161">
        <f t="shared" si="62"/>
        <v>1.2680148042676365E-09</v>
      </c>
      <c r="E161">
        <f t="shared" si="62"/>
        <v>2.4180188962219518E-09</v>
      </c>
      <c r="F161">
        <f t="shared" si="62"/>
        <v>4.560385624685637E-09</v>
      </c>
      <c r="G161">
        <f t="shared" si="62"/>
        <v>8.506559234788824E-09</v>
      </c>
      <c r="H161">
        <f t="shared" si="62"/>
        <v>1.56935395789759E-08</v>
      </c>
      <c r="I161">
        <f t="shared" si="62"/>
        <v>2.8635636861729097E-08</v>
      </c>
      <c r="J161">
        <f t="shared" si="62"/>
        <v>5.16792615368189E-08</v>
      </c>
      <c r="K161">
        <f t="shared" si="62"/>
        <v>9.224737917978842E-08</v>
      </c>
      <c r="L161">
        <f t="shared" si="63"/>
        <v>1.6286398751841347E-07</v>
      </c>
      <c r="M161">
        <f t="shared" si="63"/>
        <v>2.844033042403993E-07</v>
      </c>
      <c r="N161">
        <f t="shared" si="63"/>
        <v>4.912338442686348E-07</v>
      </c>
      <c r="O161">
        <f t="shared" si="63"/>
        <v>8.392508642485197E-07</v>
      </c>
      <c r="P161">
        <f t="shared" si="63"/>
        <v>1.4182451096855786E-06</v>
      </c>
      <c r="Q161">
        <f t="shared" si="63"/>
        <v>2.370681452368295E-06</v>
      </c>
      <c r="R161">
        <f t="shared" si="63"/>
        <v>3.9198034484932975E-06</v>
      </c>
      <c r="S161">
        <f t="shared" si="63"/>
        <v>6.411087429603057E-06</v>
      </c>
      <c r="T161">
        <f t="shared" si="63"/>
        <v>1.0372488421395154E-05</v>
      </c>
      <c r="U161">
        <f t="shared" si="63"/>
        <v>1.6600685325274256E-05</v>
      </c>
      <c r="V161">
        <f t="shared" si="64"/>
        <v>2.6282657336618165E-05</v>
      </c>
      <c r="W161">
        <f t="shared" si="64"/>
        <v>4.1164382301284164E-05</v>
      </c>
      <c r="X161">
        <f t="shared" si="64"/>
        <v>6.378115793437278E-05</v>
      </c>
      <c r="Y161">
        <f t="shared" si="64"/>
        <v>9.77668464230419E-05</v>
      </c>
      <c r="Z161">
        <f t="shared" si="64"/>
        <v>0.0001482619682177111</v>
      </c>
      <c r="AA161">
        <f t="shared" si="64"/>
        <v>0.00022244263740645032</v>
      </c>
      <c r="AB161">
        <f t="shared" si="64"/>
        <v>0.00033019332311290395</v>
      </c>
      <c r="AC161">
        <f t="shared" si="64"/>
        <v>0.00048494569473200855</v>
      </c>
      <c r="AD161">
        <f t="shared" si="64"/>
        <v>0.000704702615483388</v>
      </c>
      <c r="AE161">
        <f t="shared" si="64"/>
        <v>0.00101325988837353</v>
      </c>
      <c r="AF161">
        <f t="shared" si="65"/>
        <v>0.0014416278623888834</v>
      </c>
      <c r="AG161">
        <f t="shared" si="65"/>
        <v>0.002029639854509546</v>
      </c>
      <c r="AH161">
        <f t="shared" si="65"/>
        <v>0.002827714210547838</v>
      </c>
      <c r="AI161">
        <f t="shared" si="65"/>
        <v>0.003898711851930914</v>
      </c>
      <c r="AJ161">
        <f t="shared" si="65"/>
        <v>0.005319802101297011</v>
      </c>
      <c r="AK161">
        <f t="shared" si="65"/>
        <v>0.007184217980780949</v>
      </c>
      <c r="AL161">
        <f t="shared" si="65"/>
        <v>0.009602750419044015</v>
      </c>
      <c r="AM161">
        <f t="shared" si="65"/>
        <v>0.012704802116811686</v>
      </c>
      <c r="AN161">
        <f t="shared" si="65"/>
        <v>0.01663880015047059</v>
      </c>
      <c r="AO161">
        <f t="shared" si="65"/>
        <v>0.021571756123980435</v>
      </c>
      <c r="AP161">
        <f t="shared" si="65"/>
        <v>0.027687768213967345</v>
      </c>
    </row>
    <row r="162" spans="1:42" ht="12.75">
      <c r="A162">
        <v>1.53</v>
      </c>
      <c r="B162">
        <f t="shared" si="62"/>
        <v>3.138576065708776E-10</v>
      </c>
      <c r="C162">
        <f t="shared" si="62"/>
        <v>6.126048557320019E-10</v>
      </c>
      <c r="D162">
        <f t="shared" si="62"/>
        <v>1.1825701529133426E-09</v>
      </c>
      <c r="E162">
        <f t="shared" si="62"/>
        <v>2.257749209810811E-09</v>
      </c>
      <c r="F162">
        <f t="shared" si="62"/>
        <v>4.263149722127935E-09</v>
      </c>
      <c r="G162">
        <f t="shared" si="62"/>
        <v>7.96151133908296E-09</v>
      </c>
      <c r="H162">
        <f t="shared" si="62"/>
        <v>1.4705324846708834E-08</v>
      </c>
      <c r="I162">
        <f t="shared" si="62"/>
        <v>2.6864095059586646E-08</v>
      </c>
      <c r="J162">
        <f t="shared" si="62"/>
        <v>4.8539223418408994E-08</v>
      </c>
      <c r="K162">
        <f t="shared" si="62"/>
        <v>8.67443494811937E-08</v>
      </c>
      <c r="L162">
        <f t="shared" si="63"/>
        <v>1.533282955046289E-07</v>
      </c>
      <c r="M162">
        <f t="shared" si="63"/>
        <v>2.6806578912186296E-07</v>
      </c>
      <c r="N162">
        <f t="shared" si="63"/>
        <v>4.6355785121576787E-07</v>
      </c>
      <c r="O162">
        <f t="shared" si="63"/>
        <v>7.928950893631992E-07</v>
      </c>
      <c r="P162">
        <f t="shared" si="63"/>
        <v>1.3414757531471366E-06</v>
      </c>
      <c r="Q162">
        <f t="shared" si="63"/>
        <v>2.244975634502211E-06</v>
      </c>
      <c r="R162">
        <f t="shared" si="63"/>
        <v>3.7162838306681323E-06</v>
      </c>
      <c r="S162">
        <f t="shared" si="63"/>
        <v>6.085295290114701E-06</v>
      </c>
      <c r="T162">
        <f t="shared" si="63"/>
        <v>9.856834472854459E-06</v>
      </c>
      <c r="U162">
        <f t="shared" si="63"/>
        <v>1.5793711373945918E-05</v>
      </c>
      <c r="V162">
        <f t="shared" si="64"/>
        <v>2.503399760156455E-05</v>
      </c>
      <c r="W162">
        <f t="shared" si="64"/>
        <v>3.92540359140936E-05</v>
      </c>
      <c r="X162">
        <f t="shared" si="64"/>
        <v>6.0891386071681985E-05</v>
      </c>
      <c r="Y162">
        <f t="shared" si="64"/>
        <v>9.344471053029935E-05</v>
      </c>
      <c r="Z162">
        <f t="shared" si="64"/>
        <v>0.00014187026355594323</v>
      </c>
      <c r="AA162">
        <f t="shared" si="64"/>
        <v>0.00021309679605785448</v>
      </c>
      <c r="AB162">
        <f t="shared" si="64"/>
        <v>0.00031668182416255686</v>
      </c>
      <c r="AC162">
        <f t="shared" si="64"/>
        <v>0.0004656317011824118</v>
      </c>
      <c r="AD162">
        <f t="shared" si="64"/>
        <v>0.0006774050412979848</v>
      </c>
      <c r="AE162">
        <f t="shared" si="64"/>
        <v>0.0009751129708360784</v>
      </c>
      <c r="AF162">
        <f t="shared" si="65"/>
        <v>0.001388919652235976</v>
      </c>
      <c r="AG162">
        <f t="shared" si="65"/>
        <v>0.0019576318941090243</v>
      </c>
      <c r="AH162">
        <f t="shared" si="65"/>
        <v>0.0027304470644283763</v>
      </c>
      <c r="AI162">
        <f t="shared" si="65"/>
        <v>0.00376880404236124</v>
      </c>
      <c r="AJ162">
        <f t="shared" si="65"/>
        <v>0.005148253267850622</v>
      </c>
      <c r="AK162">
        <f t="shared" si="65"/>
        <v>0.00696023052280903</v>
      </c>
      <c r="AL162">
        <f t="shared" si="65"/>
        <v>0.00931358719684039</v>
      </c>
      <c r="AM162">
        <f t="shared" si="65"/>
        <v>0.012335700597564392</v>
      </c>
      <c r="AN162">
        <f t="shared" si="65"/>
        <v>0.016172965239409587</v>
      </c>
      <c r="AO162">
        <f t="shared" si="65"/>
        <v>0.020990454340495512</v>
      </c>
      <c r="AP162">
        <f t="shared" si="65"/>
        <v>0.02697054440035407</v>
      </c>
    </row>
    <row r="163" spans="1:42" ht="12.75">
      <c r="A163">
        <v>1.54</v>
      </c>
      <c r="B163">
        <f t="shared" si="62"/>
        <v>2.9211699725806284E-10</v>
      </c>
      <c r="C163">
        <f t="shared" si="62"/>
        <v>5.708413741700724E-10</v>
      </c>
      <c r="D163">
        <f t="shared" si="62"/>
        <v>1.1032460500715047E-09</v>
      </c>
      <c r="E163">
        <f t="shared" si="62"/>
        <v>2.1087801505004222E-09</v>
      </c>
      <c r="F163">
        <f t="shared" si="62"/>
        <v>3.986538099631787E-09</v>
      </c>
      <c r="G163">
        <f t="shared" si="62"/>
        <v>7.453669681467545E-09</v>
      </c>
      <c r="H163">
        <f t="shared" si="62"/>
        <v>1.3783454710925014E-08</v>
      </c>
      <c r="I163">
        <f t="shared" si="62"/>
        <v>2.520948927386968E-08</v>
      </c>
      <c r="J163">
        <f t="shared" si="62"/>
        <v>4.560290767230413E-08</v>
      </c>
      <c r="K163">
        <f t="shared" si="62"/>
        <v>8.159212960823226E-08</v>
      </c>
      <c r="L163">
        <f t="shared" si="63"/>
        <v>1.4438969653252087E-07</v>
      </c>
      <c r="M163">
        <f t="shared" si="63"/>
        <v>2.5273276083037644E-07</v>
      </c>
      <c r="N163">
        <f t="shared" si="63"/>
        <v>4.375520737953664E-07</v>
      </c>
      <c r="O163">
        <f t="shared" si="63"/>
        <v>7.492841774814352E-07</v>
      </c>
      <c r="P163">
        <f t="shared" si="63"/>
        <v>1.2691648283436052E-06</v>
      </c>
      <c r="Q163">
        <f t="shared" si="63"/>
        <v>2.1264271279353153E-06</v>
      </c>
      <c r="R163">
        <f t="shared" si="63"/>
        <v>3.524119985720553E-06</v>
      </c>
      <c r="S163">
        <f t="shared" si="63"/>
        <v>5.777309489363169E-06</v>
      </c>
      <c r="T163">
        <f t="shared" si="63"/>
        <v>9.368774567697358E-06</v>
      </c>
      <c r="U163">
        <f t="shared" si="63"/>
        <v>1.502899746386177E-05</v>
      </c>
      <c r="V163">
        <f t="shared" si="64"/>
        <v>2.384929792242918E-05</v>
      </c>
      <c r="W163">
        <f t="shared" si="64"/>
        <v>3.74393520662375E-05</v>
      </c>
      <c r="X163">
        <f t="shared" si="64"/>
        <v>5.81430040531572E-05</v>
      </c>
      <c r="Y163">
        <f t="shared" si="64"/>
        <v>8.93290774877098E-05</v>
      </c>
      <c r="Z163">
        <f t="shared" si="64"/>
        <v>0.0001357765839772318</v>
      </c>
      <c r="AA163">
        <f t="shared" si="64"/>
        <v>0.00020417595082189433</v>
      </c>
      <c r="AB163">
        <f t="shared" si="64"/>
        <v>0.00030376916112873076</v>
      </c>
      <c r="AC163">
        <f t="shared" si="64"/>
        <v>0.00044715139966133854</v>
      </c>
      <c r="AD163">
        <f t="shared" si="64"/>
        <v>0.0006512541973137109</v>
      </c>
      <c r="AE163">
        <f t="shared" si="64"/>
        <v>0.0009385243711422797</v>
      </c>
      <c r="AF163">
        <f t="shared" si="65"/>
        <v>0.0013383034811295103</v>
      </c>
      <c r="AG163">
        <f t="shared" si="65"/>
        <v>0.0018883984060292791</v>
      </c>
      <c r="AH163">
        <f t="shared" si="65"/>
        <v>0.002636814577745561</v>
      </c>
      <c r="AI163">
        <f t="shared" si="65"/>
        <v>0.003643599431006894</v>
      </c>
      <c r="AJ163">
        <f t="shared" si="65"/>
        <v>0.004982715340408395</v>
      </c>
      <c r="AK163">
        <f t="shared" si="65"/>
        <v>0.0067438300902779025</v>
      </c>
      <c r="AL163">
        <f t="shared" si="65"/>
        <v>0.009033880955356066</v>
      </c>
      <c r="AM163">
        <f t="shared" si="65"/>
        <v>0.01197823881844473</v>
      </c>
      <c r="AN163">
        <f t="shared" si="65"/>
        <v>0.015721275225025422</v>
      </c>
      <c r="AO163">
        <f t="shared" si="65"/>
        <v>0.020426122195735807</v>
      </c>
      <c r="AP163">
        <f t="shared" si="65"/>
        <v>0.026273416427068264</v>
      </c>
    </row>
    <row r="164" spans="1:42" ht="12.75">
      <c r="A164">
        <v>1.55</v>
      </c>
      <c r="B164">
        <f t="shared" si="62"/>
        <v>2.719748870561034E-10</v>
      </c>
      <c r="C164">
        <f t="shared" si="62"/>
        <v>5.321022511495244E-10</v>
      </c>
      <c r="D164">
        <f t="shared" si="62"/>
        <v>1.0295780894509221E-09</v>
      </c>
      <c r="E164">
        <f t="shared" si="62"/>
        <v>1.9702670606136508E-09</v>
      </c>
      <c r="F164">
        <f t="shared" si="62"/>
        <v>3.729032416188716E-09</v>
      </c>
      <c r="G164">
        <f t="shared" si="62"/>
        <v>6.980337419193461E-09</v>
      </c>
      <c r="H164">
        <f t="shared" si="62"/>
        <v>1.2923196734959674E-08</v>
      </c>
      <c r="I164">
        <f t="shared" si="62"/>
        <v>2.3663612735980166E-08</v>
      </c>
      <c r="J164">
        <f t="shared" si="62"/>
        <v>4.2856251325495975E-08</v>
      </c>
      <c r="K164">
        <f t="shared" si="62"/>
        <v>7.676690805258346E-08</v>
      </c>
      <c r="L164">
        <f t="shared" si="63"/>
        <v>1.360083535795198E-07</v>
      </c>
      <c r="M164">
        <f t="shared" si="63"/>
        <v>2.3833836704234557E-07</v>
      </c>
      <c r="N164">
        <f t="shared" si="63"/>
        <v>4.131089575976077E-07</v>
      </c>
      <c r="O164">
        <f t="shared" si="63"/>
        <v>7.082445711015239E-07</v>
      </c>
      <c r="P164">
        <f t="shared" si="63"/>
        <v>1.2010356389424715E-06</v>
      </c>
      <c r="Q164">
        <f t="shared" si="63"/>
        <v>2.0146001270537894E-06</v>
      </c>
      <c r="R164">
        <f t="shared" si="63"/>
        <v>3.3426338074127315E-06</v>
      </c>
      <c r="S164">
        <f t="shared" si="63"/>
        <v>5.4860877077844705E-06</v>
      </c>
      <c r="T164">
        <f t="shared" si="63"/>
        <v>8.906726056912007E-06</v>
      </c>
      <c r="U164">
        <f t="shared" si="63"/>
        <v>1.4304169873358141E-05</v>
      </c>
      <c r="V164">
        <f t="shared" si="64"/>
        <v>2.272504175337975E-05</v>
      </c>
      <c r="W164">
        <f t="shared" si="64"/>
        <v>3.5715185324192156E-05</v>
      </c>
      <c r="X164">
        <f t="shared" si="64"/>
        <v>5.552857615453988E-05</v>
      </c>
      <c r="Y164">
        <f t="shared" si="64"/>
        <v>8.540933536327344E-05</v>
      </c>
      <c r="Z164">
        <f t="shared" si="64"/>
        <v>0.00012996597374537178</v>
      </c>
      <c r="AA164">
        <f t="shared" si="64"/>
        <v>0.0001956592887755182</v>
      </c>
      <c r="AB164">
        <f t="shared" si="64"/>
        <v>0.0002914267358939959</v>
      </c>
      <c r="AC164">
        <f t="shared" si="64"/>
        <v>0.00042946599434678934</v>
      </c>
      <c r="AD164">
        <f t="shared" si="64"/>
        <v>0.0006261981274634509</v>
      </c>
      <c r="AE164">
        <f t="shared" si="64"/>
        <v>0.000903425406472258</v>
      </c>
      <c r="AF164">
        <f t="shared" si="65"/>
        <v>0.0012896897357037584</v>
      </c>
      <c r="AG164">
        <f t="shared" si="65"/>
        <v>0.001821824003116257</v>
      </c>
      <c r="AH164">
        <f t="shared" si="65"/>
        <v>0.0025466701473060294</v>
      </c>
      <c r="AI164">
        <f t="shared" si="65"/>
        <v>0.003522914251870346</v>
      </c>
      <c r="AJ164">
        <f t="shared" si="65"/>
        <v>0.004822961097615375</v>
      </c>
      <c r="AK164">
        <f t="shared" si="65"/>
        <v>0.006534739598486605</v>
      </c>
      <c r="AL164">
        <f t="shared" si="65"/>
        <v>0.008763298527997954</v>
      </c>
      <c r="AM164">
        <f t="shared" si="65"/>
        <v>0.011632021877998056</v>
      </c>
      <c r="AN164">
        <f t="shared" si="65"/>
        <v>0.01528326882010933</v>
      </c>
      <c r="AO164">
        <f t="shared" si="65"/>
        <v>0.019878228845357393</v>
      </c>
      <c r="AP164">
        <f t="shared" si="65"/>
        <v>0.025595782690974622</v>
      </c>
    </row>
    <row r="165" spans="1:42" ht="12.75">
      <c r="A165">
        <v>1.56</v>
      </c>
      <c r="B165">
        <f t="shared" si="62"/>
        <v>2.533070420085437E-10</v>
      </c>
      <c r="C165">
        <f t="shared" si="62"/>
        <v>4.96155672102816E-10</v>
      </c>
      <c r="D165">
        <f t="shared" si="62"/>
        <v>9.611389462094166E-10</v>
      </c>
      <c r="E165">
        <f t="shared" si="62"/>
        <v>1.8414315627879319E-09</v>
      </c>
      <c r="F165">
        <f t="shared" si="62"/>
        <v>3.489232458520064E-09</v>
      </c>
      <c r="G165">
        <f t="shared" si="62"/>
        <v>6.539024877127986E-09</v>
      </c>
      <c r="H165">
        <f t="shared" si="62"/>
        <v>1.2120175862939675E-08</v>
      </c>
      <c r="I165">
        <f t="shared" si="62"/>
        <v>2.2218868855894414E-08</v>
      </c>
      <c r="J165">
        <f t="shared" si="62"/>
        <v>4.028622080376465E-08</v>
      </c>
      <c r="K165">
        <f t="shared" si="62"/>
        <v>7.22465884894774E-08</v>
      </c>
      <c r="L165">
        <f t="shared" si="63"/>
        <v>1.2814725214305156E-07</v>
      </c>
      <c r="M165">
        <f t="shared" si="63"/>
        <v>2.2482134254264707E-07</v>
      </c>
      <c r="N165">
        <f t="shared" si="63"/>
        <v>3.901283124330135E-07</v>
      </c>
      <c r="O165">
        <f t="shared" si="63"/>
        <v>6.696143892703788E-07</v>
      </c>
      <c r="P165">
        <f t="shared" si="63"/>
        <v>1.1368297724301257E-06</v>
      </c>
      <c r="Q165">
        <f t="shared" si="63"/>
        <v>1.9090870982951813E-06</v>
      </c>
      <c r="R165">
        <f t="shared" si="63"/>
        <v>3.1711903609732417E-06</v>
      </c>
      <c r="S165">
        <f t="shared" si="63"/>
        <v>5.210652718967701E-06</v>
      </c>
      <c r="T165">
        <f t="shared" si="63"/>
        <v>8.469203197636332E-06</v>
      </c>
      <c r="U165">
        <f t="shared" si="63"/>
        <v>1.3616997312393408E-05</v>
      </c>
      <c r="V165">
        <f t="shared" si="64"/>
        <v>2.1657919218043276E-05</v>
      </c>
      <c r="W165">
        <f t="shared" si="64"/>
        <v>3.4076686274864265E-05</v>
      </c>
      <c r="X165">
        <f t="shared" si="64"/>
        <v>5.3041085161908974E-05</v>
      </c>
      <c r="Y165">
        <f t="shared" si="64"/>
        <v>8.167545618753547E-05</v>
      </c>
      <c r="Z165">
        <f t="shared" si="64"/>
        <v>0.0001244242812304952</v>
      </c>
      <c r="AA165">
        <f t="shared" si="64"/>
        <v>0.00018752708954195008</v>
      </c>
      <c r="AB165">
        <f t="shared" si="64"/>
        <v>0.0002796274149068356</v>
      </c>
      <c r="AC165">
        <f t="shared" si="64"/>
        <v>0.00041253862609880176</v>
      </c>
      <c r="AD165">
        <f t="shared" si="64"/>
        <v>0.0006021874016010065</v>
      </c>
      <c r="AE165">
        <f t="shared" si="64"/>
        <v>0.0008697506427588486</v>
      </c>
      <c r="AF165">
        <f t="shared" si="65"/>
        <v>0.001242992922272368</v>
      </c>
      <c r="AG165">
        <f t="shared" si="65"/>
        <v>0.0017577984476967456</v>
      </c>
      <c r="AH165">
        <f t="shared" si="65"/>
        <v>0.0024598735131039495</v>
      </c>
      <c r="AI165">
        <f t="shared" si="65"/>
        <v>0.003406572436830624</v>
      </c>
      <c r="AJ165">
        <f t="shared" si="65"/>
        <v>0.004668772518597986</v>
      </c>
      <c r="AK165">
        <f t="shared" si="65"/>
        <v>0.006332692788550642</v>
      </c>
      <c r="AL165">
        <f t="shared" si="65"/>
        <v>0.008501519283272363</v>
      </c>
      <c r="AM165">
        <f t="shared" si="65"/>
        <v>0.01129666915001526</v>
      </c>
      <c r="AN165">
        <f t="shared" si="65"/>
        <v>0.014858500716679823</v>
      </c>
      <c r="AO165">
        <f t="shared" si="65"/>
        <v>0.019346261012727517</v>
      </c>
      <c r="AP165">
        <f t="shared" si="65"/>
        <v>0.024937060541065814</v>
      </c>
    </row>
    <row r="166" spans="1:42" ht="12.75">
      <c r="A166">
        <v>1.57</v>
      </c>
      <c r="B166">
        <f t="shared" si="62"/>
        <v>2.359992201661498E-10</v>
      </c>
      <c r="C166">
        <f t="shared" si="62"/>
        <v>4.6278836318691674E-10</v>
      </c>
      <c r="D166">
        <f t="shared" si="62"/>
        <v>8.975352683293636E-10</v>
      </c>
      <c r="E166">
        <f t="shared" si="62"/>
        <v>1.72155700806087E-09</v>
      </c>
      <c r="F166">
        <f t="shared" si="62"/>
        <v>3.265846593158983E-09</v>
      </c>
      <c r="G166">
        <f t="shared" si="62"/>
        <v>6.127432450320214E-09</v>
      </c>
      <c r="H166">
        <f t="shared" si="62"/>
        <v>1.1370346220118677E-08</v>
      </c>
      <c r="I166">
        <f t="shared" si="62"/>
        <v>2.086822392666221E-08</v>
      </c>
      <c r="J166">
        <f t="shared" si="62"/>
        <v>3.7880732661754735E-08</v>
      </c>
      <c r="K166">
        <f t="shared" si="62"/>
        <v>6.801065932648953E-08</v>
      </c>
      <c r="L166">
        <f t="shared" si="63"/>
        <v>1.2077198796589528E-07</v>
      </c>
      <c r="M166">
        <f t="shared" si="63"/>
        <v>2.1212467127273982E-07</v>
      </c>
      <c r="N166">
        <f t="shared" si="63"/>
        <v>3.685167784261978E-07</v>
      </c>
      <c r="O166">
        <f t="shared" si="63"/>
        <v>6.332425941391051E-07</v>
      </c>
      <c r="P166">
        <f t="shared" si="63"/>
        <v>1.076305818026313E-06</v>
      </c>
      <c r="Q166">
        <f t="shared" si="63"/>
        <v>1.8095068335943765E-06</v>
      </c>
      <c r="R166">
        <f t="shared" si="63"/>
        <v>3.0091949633215265E-06</v>
      </c>
      <c r="S166">
        <f t="shared" si="63"/>
        <v>4.950088068667036E-06</v>
      </c>
      <c r="T166">
        <f t="shared" si="63"/>
        <v>8.054810840762983E-06</v>
      </c>
      <c r="U166">
        <f t="shared" si="63"/>
        <v>1.2965381826601785E-05</v>
      </c>
      <c r="V166">
        <f t="shared" si="64"/>
        <v>2.0644814175296844E-05</v>
      </c>
      <c r="W166">
        <f t="shared" si="64"/>
        <v>3.251928338110499E-05</v>
      </c>
      <c r="X166">
        <f t="shared" si="64"/>
        <v>5.067390726209986E-05</v>
      </c>
      <c r="Y166">
        <f t="shared" si="64"/>
        <v>7.811796168344376E-05</v>
      </c>
      <c r="Z166">
        <f t="shared" si="64"/>
        <v>0.00011913811278296826</v>
      </c>
      <c r="AA166">
        <f t="shared" si="64"/>
        <v>0.00017976066408076363</v>
      </c>
      <c r="AB166">
        <f t="shared" si="64"/>
        <v>0.00026834544910980807</v>
      </c>
      <c r="AC166">
        <f t="shared" si="64"/>
        <v>0.0003963342692289151</v>
      </c>
      <c r="AD166">
        <f t="shared" si="64"/>
        <v>0.0005791749843694349</v>
      </c>
      <c r="AE166">
        <f t="shared" si="64"/>
        <v>0.0008374377306081815</v>
      </c>
      <c r="AF166">
        <f t="shared" si="65"/>
        <v>0.0011981314646605234</v>
      </c>
      <c r="AG166">
        <f t="shared" si="65"/>
        <v>0.001696216406381068</v>
      </c>
      <c r="AH166">
        <f t="shared" si="65"/>
        <v>0.0023762904657139705</v>
      </c>
      <c r="AI166">
        <f t="shared" si="65"/>
        <v>0.0032944052722446715</v>
      </c>
      <c r="AJ166">
        <f t="shared" si="65"/>
        <v>0.004519940386866539</v>
      </c>
      <c r="AK166">
        <f t="shared" si="65"/>
        <v>0.006137433778669266</v>
      </c>
      <c r="AL166">
        <f t="shared" si="65"/>
        <v>0.008248234625919282</v>
      </c>
      <c r="AM166">
        <f t="shared" si="65"/>
        <v>0.010971813739871772</v>
      </c>
      <c r="AN166">
        <f t="shared" si="65"/>
        <v>0.014446541005959324</v>
      </c>
      <c r="AO166">
        <f t="shared" si="65"/>
        <v>0.018829722384149594</v>
      </c>
      <c r="AP166">
        <f t="shared" si="65"/>
        <v>0.024296685663581674</v>
      </c>
    </row>
    <row r="167" spans="1:42" ht="12.75">
      <c r="A167">
        <v>1.58</v>
      </c>
      <c r="B167">
        <f t="shared" si="62"/>
        <v>2.1994661647539715E-10</v>
      </c>
      <c r="C167">
        <f t="shared" si="62"/>
        <v>4.318044810602828E-10</v>
      </c>
      <c r="D167">
        <f t="shared" si="62"/>
        <v>8.384051231047351E-10</v>
      </c>
      <c r="E167">
        <f t="shared" si="62"/>
        <v>1.6099823696436033E-09</v>
      </c>
      <c r="F167">
        <f t="shared" si="62"/>
        <v>3.0576829956885376E-09</v>
      </c>
      <c r="G167">
        <f t="shared" si="62"/>
        <v>5.743435282923315E-09</v>
      </c>
      <c r="H167">
        <f t="shared" si="62"/>
        <v>1.066996491161376E-08</v>
      </c>
      <c r="I167">
        <f t="shared" si="62"/>
        <v>1.960516238241894E-08</v>
      </c>
      <c r="J167">
        <f t="shared" si="62"/>
        <v>3.562857964212185E-08</v>
      </c>
      <c r="K167">
        <f t="shared" si="62"/>
        <v>6.404007268923095E-08</v>
      </c>
      <c r="L167">
        <f t="shared" si="63"/>
        <v>1.1385057308022084E-07</v>
      </c>
      <c r="M167">
        <f t="shared" si="63"/>
        <v>2.0019527380288338E-07</v>
      </c>
      <c r="N167">
        <f t="shared" si="63"/>
        <v>3.4818733185559836E-07</v>
      </c>
      <c r="O167">
        <f t="shared" si="63"/>
        <v>5.989882212453779E-07</v>
      </c>
      <c r="P167">
        <f t="shared" si="63"/>
        <v>1.0192381790785632E-06</v>
      </c>
      <c r="Q167">
        <f t="shared" si="63"/>
        <v>1.715502644383804E-06</v>
      </c>
      <c r="R167">
        <f t="shared" si="63"/>
        <v>2.8560904717922497E-06</v>
      </c>
      <c r="S167">
        <f t="shared" si="63"/>
        <v>4.7035340565715344E-06</v>
      </c>
      <c r="T167">
        <f t="shared" si="63"/>
        <v>7.662238555528056E-06</v>
      </c>
      <c r="U167">
        <f t="shared" si="63"/>
        <v>1.2347350317409855E-05</v>
      </c>
      <c r="V167">
        <f t="shared" si="64"/>
        <v>1.968279214370483E-05</v>
      </c>
      <c r="W167">
        <f t="shared" si="64"/>
        <v>3.103866601750216E-05</v>
      </c>
      <c r="X167">
        <f t="shared" si="64"/>
        <v>4.842078853306564E-05</v>
      </c>
      <c r="Y167">
        <f t="shared" si="64"/>
        <v>7.47278911316096E-05</v>
      </c>
      <c r="Z167">
        <f t="shared" si="64"/>
        <v>0.00011409478941948326</v>
      </c>
      <c r="AA167">
        <f t="shared" si="64"/>
        <v>0.0001723422971225963</v>
      </c>
      <c r="AB167">
        <f t="shared" si="64"/>
        <v>0.00025755639852209633</v>
      </c>
      <c r="AC167">
        <f t="shared" si="64"/>
        <v>0.00038081963411940034</v>
      </c>
      <c r="AD167">
        <f t="shared" si="64"/>
        <v>0.0005571161113047118</v>
      </c>
      <c r="AE167">
        <f t="shared" si="64"/>
        <v>0.0008064272500235559</v>
      </c>
      <c r="AF167">
        <f t="shared" si="65"/>
        <v>0.0011550275125720155</v>
      </c>
      <c r="AG167">
        <f t="shared" si="65"/>
        <v>0.0016369772172507568</v>
      </c>
      <c r="AH167">
        <f t="shared" si="65"/>
        <v>0.0022957925679836233</v>
      </c>
      <c r="AI167">
        <f t="shared" si="65"/>
        <v>0.0031862510717467485</v>
      </c>
      <c r="AJ167">
        <f t="shared" si="65"/>
        <v>0.0043762639122020275</v>
      </c>
      <c r="AK167">
        <f t="shared" si="65"/>
        <v>0.005948716634937901</v>
      </c>
      <c r="AL167">
        <f t="shared" si="65"/>
        <v>0.00800314751880582</v>
      </c>
      <c r="AM167">
        <f t="shared" si="65"/>
        <v>0.010657101962364246</v>
      </c>
      <c r="AN167">
        <f t="shared" si="65"/>
        <v>0.014046974619996933</v>
      </c>
      <c r="AO167">
        <f t="shared" si="65"/>
        <v>0.018328133025195203</v>
      </c>
      <c r="AP167">
        <f t="shared" si="65"/>
        <v>0.02367411148692944</v>
      </c>
    </row>
    <row r="168" spans="1:42" ht="12.75">
      <c r="A168">
        <v>1.59</v>
      </c>
      <c r="B168">
        <f t="shared" si="62"/>
        <v>2.0505275255544575E-10</v>
      </c>
      <c r="C168">
        <f t="shared" si="62"/>
        <v>4.0302361448141255E-10</v>
      </c>
      <c r="D168">
        <f t="shared" si="62"/>
        <v>7.834151105612364E-10</v>
      </c>
      <c r="E168">
        <f t="shared" si="62"/>
        <v>1.5060985791848225E-09</v>
      </c>
      <c r="F168">
        <f t="shared" si="62"/>
        <v>2.8636409910021143E-09</v>
      </c>
      <c r="G168">
        <f t="shared" si="62"/>
        <v>5.385069279384425E-09</v>
      </c>
      <c r="H168">
        <f t="shared" si="62"/>
        <v>1.0015567708521189E-08</v>
      </c>
      <c r="I168">
        <f t="shared" si="62"/>
        <v>1.8423646719334386E-08</v>
      </c>
      <c r="J168">
        <f t="shared" si="62"/>
        <v>3.3519364284195774E-08</v>
      </c>
      <c r="K168">
        <f t="shared" si="62"/>
        <v>6.031713462029131E-08</v>
      </c>
      <c r="L168">
        <f t="shared" si="63"/>
        <v>1.0735325539634744E-07</v>
      </c>
      <c r="M168">
        <f t="shared" si="63"/>
        <v>1.8898371967335237E-07</v>
      </c>
      <c r="N168">
        <f t="shared" si="63"/>
        <v>3.2905883018408133E-07</v>
      </c>
      <c r="O168">
        <f t="shared" si="63"/>
        <v>5.667196670833263E-07</v>
      </c>
      <c r="P168">
        <f t="shared" si="63"/>
        <v>9.654159748295754E-07</v>
      </c>
      <c r="Q168">
        <f t="shared" si="63"/>
        <v>1.6267406869330259E-06</v>
      </c>
      <c r="R168">
        <f t="shared" si="63"/>
        <v>2.7113547669266325E-06</v>
      </c>
      <c r="S168">
        <f t="shared" si="63"/>
        <v>4.470184000848754E-06</v>
      </c>
      <c r="T168">
        <f t="shared" si="63"/>
        <v>7.29025515844306E-06</v>
      </c>
      <c r="U168">
        <f t="shared" si="63"/>
        <v>1.1761046634473082E-05</v>
      </c>
      <c r="V168">
        <f t="shared" si="64"/>
        <v>1.8769089025427732E-05</v>
      </c>
      <c r="W168">
        <f t="shared" si="64"/>
        <v>2.963076860551528E-05</v>
      </c>
      <c r="X168">
        <f t="shared" si="64"/>
        <v>4.627582292660026E-05</v>
      </c>
      <c r="Y168">
        <f t="shared" si="64"/>
        <v>7.14967712329706E-05</v>
      </c>
      <c r="Z168">
        <f t="shared" si="64"/>
        <v>0.00010928230613926893</v>
      </c>
      <c r="AA168">
        <f t="shared" si="64"/>
        <v>0.00016525519301935354</v>
      </c>
      <c r="AB168">
        <f t="shared" si="64"/>
        <v>0.00024723706118934263</v>
      </c>
      <c r="AC168">
        <f t="shared" si="64"/>
        <v>0.00036596307534042527</v>
      </c>
      <c r="AD168">
        <f t="shared" si="64"/>
        <v>0.0005359681717536091</v>
      </c>
      <c r="AE168">
        <f t="shared" si="64"/>
        <v>0.0007766625634371138</v>
      </c>
      <c r="AF168">
        <f t="shared" si="65"/>
        <v>0.0011136067599116783</v>
      </c>
      <c r="AG168">
        <f t="shared" si="65"/>
        <v>0.0015799846687734043</v>
      </c>
      <c r="AH168">
        <f t="shared" si="65"/>
        <v>0.00221825689029187</v>
      </c>
      <c r="AI168">
        <f t="shared" si="65"/>
        <v>0.003081954864445957</v>
      </c>
      <c r="AJ168">
        <f t="shared" si="65"/>
        <v>0.004237550369674881</v>
      </c>
      <c r="AK168">
        <f t="shared" si="65"/>
        <v>0.005766304960821866</v>
      </c>
      <c r="AL168">
        <f t="shared" si="65"/>
        <v>0.007765972024687318</v>
      </c>
      <c r="AM168">
        <f t="shared" si="65"/>
        <v>0.01035219284018063</v>
      </c>
      <c r="AN168">
        <f t="shared" si="65"/>
        <v>0.013659400794132637</v>
      </c>
      <c r="AO168">
        <f t="shared" si="65"/>
        <v>0.01784102881742733</v>
      </c>
      <c r="AP168">
        <f t="shared" si="65"/>
        <v>0.02306880860582583</v>
      </c>
    </row>
    <row r="169" spans="1:42" ht="12.75">
      <c r="A169">
        <v>1.6</v>
      </c>
      <c r="B169">
        <f t="shared" si="62"/>
        <v>1.9122936567583793E-10</v>
      </c>
      <c r="C169">
        <f t="shared" si="62"/>
        <v>3.7628011817503193E-10</v>
      </c>
      <c r="D169">
        <f t="shared" si="62"/>
        <v>7.322582540325584E-10</v>
      </c>
      <c r="E169">
        <f t="shared" si="62"/>
        <v>1.4093436417894623E-09</v>
      </c>
      <c r="F169">
        <f t="shared" si="62"/>
        <v>2.6827045029875762E-09</v>
      </c>
      <c r="G169">
        <f t="shared" si="62"/>
        <v>5.050518336879861E-09</v>
      </c>
      <c r="H169">
        <f t="shared" si="62"/>
        <v>9.40394762061203E-09</v>
      </c>
      <c r="I169">
        <f t="shared" si="62"/>
        <v>1.7318080636208322E-08</v>
      </c>
      <c r="J169">
        <f t="shared" si="62"/>
        <v>3.1543436418424164E-08</v>
      </c>
      <c r="K169">
        <f t="shared" si="62"/>
        <v>5.682540316076512E-08</v>
      </c>
      <c r="L169">
        <f t="shared" si="63"/>
        <v>1.0125235361257978E-07</v>
      </c>
      <c r="M169">
        <f t="shared" si="63"/>
        <v>1.7844396149602204E-07</v>
      </c>
      <c r="N169">
        <f t="shared" si="63"/>
        <v>3.110555901741918E-07</v>
      </c>
      <c r="O169">
        <f t="shared" si="63"/>
        <v>5.363140292979907E-07</v>
      </c>
      <c r="P169">
        <f t="shared" si="63"/>
        <v>9.146420212324813E-07</v>
      </c>
      <c r="Q169">
        <f t="shared" si="63"/>
        <v>1.5429084095908152E-06</v>
      </c>
      <c r="R169">
        <f t="shared" si="63"/>
        <v>2.57449841323254E-06</v>
      </c>
      <c r="S169">
        <f t="shared" si="63"/>
        <v>4.249280762147478E-06</v>
      </c>
      <c r="T169">
        <f t="shared" si="63"/>
        <v>6.937703615261803E-06</v>
      </c>
      <c r="U169">
        <f t="shared" si="63"/>
        <v>1.1204724198687899E-05</v>
      </c>
      <c r="V169">
        <f t="shared" si="64"/>
        <v>1.7901100572204065E-05</v>
      </c>
      <c r="W169">
        <f t="shared" si="64"/>
        <v>2.8291755773235394E-05</v>
      </c>
      <c r="X169">
        <f t="shared" si="64"/>
        <v>4.423343164294824E-05</v>
      </c>
      <c r="Y169">
        <f t="shared" si="64"/>
        <v>6.841658783407478E-05</v>
      </c>
      <c r="Z169">
        <f t="shared" si="64"/>
        <v>0.00010468929370199831</v>
      </c>
      <c r="AA169">
        <f t="shared" si="64"/>
        <v>0.0001584834247954081</v>
      </c>
      <c r="AB169">
        <f t="shared" si="64"/>
        <v>0.00023736540623342517</v>
      </c>
      <c r="AC169">
        <f t="shared" si="64"/>
        <v>0.0003517345049383058</v>
      </c>
      <c r="AD169">
        <f t="shared" si="64"/>
        <v>0.0005156905982077742</v>
      </c>
      <c r="AE169">
        <f t="shared" si="64"/>
        <v>0.0007480896765751366</v>
      </c>
      <c r="AF169">
        <f t="shared" si="65"/>
        <v>0.001073798272516191</v>
      </c>
      <c r="AG169">
        <f t="shared" si="65"/>
        <v>0.0015251467898204085</v>
      </c>
      <c r="AH169">
        <f t="shared" si="65"/>
        <v>0.002143565758676136</v>
      </c>
      <c r="AI169">
        <f t="shared" si="65"/>
        <v>0.002981368097759618</v>
      </c>
      <c r="AJ169">
        <f t="shared" si="65"/>
        <v>0.0041036147549841084</v>
      </c>
      <c r="AK169">
        <f t="shared" si="65"/>
        <v>0.005589971504448288</v>
      </c>
      <c r="AL169">
        <f t="shared" si="65"/>
        <v>0.007536432866987908</v>
      </c>
      <c r="AM169">
        <f t="shared" si="65"/>
        <v>0.010056757622174506</v>
      </c>
      <c r="AN169">
        <f t="shared" si="65"/>
        <v>0.013283432549526242</v>
      </c>
      <c r="AO169">
        <f t="shared" si="65"/>
        <v>0.01736796091482895</v>
      </c>
      <c r="AP169">
        <f t="shared" si="65"/>
        <v>0.022480264224086777</v>
      </c>
    </row>
    <row r="170" spans="1:42" ht="12.75">
      <c r="A170">
        <v>1.61</v>
      </c>
      <c r="B170">
        <f t="shared" si="62"/>
        <v>1.7839485444426373E-10</v>
      </c>
      <c r="C170">
        <f t="shared" si="62"/>
        <v>3.514212254529525E-10</v>
      </c>
      <c r="D170">
        <f t="shared" si="62"/>
        <v>6.846513356251194E-10</v>
      </c>
      <c r="E170">
        <f t="shared" si="62"/>
        <v>1.3191987502381153E-09</v>
      </c>
      <c r="F170">
        <f t="shared" si="62"/>
        <v>2.513934616032998E-09</v>
      </c>
      <c r="G170">
        <f t="shared" si="62"/>
        <v>4.738102576951064E-09</v>
      </c>
      <c r="H170">
        <f t="shared" si="62"/>
        <v>8.832134246183898E-09</v>
      </c>
      <c r="I170">
        <f t="shared" si="62"/>
        <v>1.6283274617556742E-08</v>
      </c>
      <c r="J170">
        <f t="shared" si="62"/>
        <v>2.9691836989087506E-08</v>
      </c>
      <c r="K170">
        <f t="shared" si="62"/>
        <v>5.354959420333927E-08</v>
      </c>
      <c r="L170">
        <f t="shared" si="63"/>
        <v>9.552210467056454E-08</v>
      </c>
      <c r="M170">
        <f t="shared" si="63"/>
        <v>1.6853309026121366E-07</v>
      </c>
      <c r="N170">
        <f t="shared" si="63"/>
        <v>2.941069990880507E-07</v>
      </c>
      <c r="O170">
        <f t="shared" si="63"/>
        <v>5.07656497394926E-07</v>
      </c>
      <c r="P170">
        <f t="shared" si="63"/>
        <v>8.667318873722962E-07</v>
      </c>
      <c r="Q170">
        <f t="shared" si="63"/>
        <v>1.4637131106054468E-06</v>
      </c>
      <c r="R170">
        <f t="shared" si="63"/>
        <v>2.445062486367E-06</v>
      </c>
      <c r="S170">
        <f t="shared" si="63"/>
        <v>4.04011350996214E-06</v>
      </c>
      <c r="T170">
        <f t="shared" si="63"/>
        <v>6.603496292445499E-06</v>
      </c>
      <c r="U170">
        <f t="shared" si="63"/>
        <v>1.067673911958611E-05</v>
      </c>
      <c r="V170">
        <f t="shared" si="64"/>
        <v>1.7076372542446094E-05</v>
      </c>
      <c r="W170">
        <f t="shared" si="64"/>
        <v>2.7018008468382426E-05</v>
      </c>
      <c r="X170">
        <f t="shared" si="64"/>
        <v>4.2288343803487116E-05</v>
      </c>
      <c r="Y170">
        <f t="shared" si="64"/>
        <v>6.54797593967471E-05</v>
      </c>
      <c r="Z170">
        <f t="shared" si="64"/>
        <v>0.00010030498270896526</v>
      </c>
      <c r="AA170">
        <f t="shared" si="64"/>
        <v>0.00015201188619917705</v>
      </c>
      <c r="AB170">
        <f t="shared" si="64"/>
        <v>0.0002279205107508231</v>
      </c>
      <c r="AC170">
        <f t="shared" si="64"/>
        <v>0.00033810531058520166</v>
      </c>
      <c r="AD170">
        <f t="shared" si="64"/>
        <v>0.0004962447616829735</v>
      </c>
      <c r="AE170">
        <f t="shared" si="64"/>
        <v>0.0007206571067187584</v>
      </c>
      <c r="AF170">
        <f t="shared" si="65"/>
        <v>0.0010355343247798743</v>
      </c>
      <c r="AG170">
        <f t="shared" si="65"/>
        <v>0.0014723756502004193</v>
      </c>
      <c r="AH170">
        <f t="shared" si="65"/>
        <v>0.002071606515168911</v>
      </c>
      <c r="AI170">
        <f t="shared" si="65"/>
        <v>0.0028843483541624027</v>
      </c>
      <c r="AJ170">
        <f t="shared" si="65"/>
        <v>0.003974279455344787</v>
      </c>
      <c r="AK170">
        <f t="shared" si="65"/>
        <v>0.005419497782912064</v>
      </c>
      <c r="AL170">
        <f t="shared" si="65"/>
        <v>0.007314265008784071</v>
      </c>
      <c r="AM170">
        <f t="shared" si="65"/>
        <v>0.009770479320646674</v>
      </c>
      <c r="AN170">
        <f t="shared" si="65"/>
        <v>0.012918696195000967</v>
      </c>
      <c r="AO170">
        <f t="shared" si="65"/>
        <v>0.016908495219263187</v>
      </c>
      <c r="AP170">
        <f t="shared" si="65"/>
        <v>0.021907981615508332</v>
      </c>
    </row>
    <row r="171" spans="1:42" ht="12.75">
      <c r="A171">
        <v>1.62</v>
      </c>
      <c r="B171">
        <f aca="true" t="shared" si="66" ref="B171:K185">1-NORMDIST(LOG10($A171),LOG10(B$9),$B$4,TRUE)</f>
        <v>1.6647450085116589E-10</v>
      </c>
      <c r="C171">
        <f t="shared" si="66"/>
        <v>3.2830638208025675E-10</v>
      </c>
      <c r="D171">
        <f t="shared" si="66"/>
        <v>6.403334529281324E-10</v>
      </c>
      <c r="E171">
        <f t="shared" si="66"/>
        <v>1.2351853984071681E-09</v>
      </c>
      <c r="F171">
        <f t="shared" si="66"/>
        <v>2.356463357777727E-09</v>
      </c>
      <c r="G171">
        <f t="shared" si="66"/>
        <v>4.446267354296651E-09</v>
      </c>
      <c r="H171">
        <f t="shared" si="66"/>
        <v>8.29737589747026E-09</v>
      </c>
      <c r="I171">
        <f t="shared" si="66"/>
        <v>1.5314414958389477E-08</v>
      </c>
      <c r="J171">
        <f t="shared" si="66"/>
        <v>2.7956245096660837E-08</v>
      </c>
      <c r="K171">
        <f t="shared" si="66"/>
        <v>5.047549589409783E-08</v>
      </c>
      <c r="L171">
        <f aca="true" t="shared" si="67" ref="L171:U185">1-NORMDIST(LOG10($A171),LOG10(L$9),$B$4,TRUE)</f>
        <v>9.013852309003312E-08</v>
      </c>
      <c r="M171">
        <f t="shared" si="67"/>
        <v>1.5921110796401905E-07</v>
      </c>
      <c r="N171">
        <f t="shared" si="67"/>
        <v>2.7814715453100547E-07</v>
      </c>
      <c r="O171">
        <f t="shared" si="67"/>
        <v>4.806397874146384E-07</v>
      </c>
      <c r="P171">
        <f t="shared" si="67"/>
        <v>8.215130200550647E-07</v>
      </c>
      <c r="Q171">
        <f t="shared" si="67"/>
        <v>1.388880599972886E-06</v>
      </c>
      <c r="R171">
        <f t="shared" si="67"/>
        <v>2.322616551864165E-06</v>
      </c>
      <c r="S171">
        <f t="shared" si="67"/>
        <v>3.84201471193002E-06</v>
      </c>
      <c r="T171">
        <f t="shared" si="67"/>
        <v>6.2866105292602725E-06</v>
      </c>
      <c r="U171">
        <f t="shared" si="67"/>
        <v>1.0175543770252204E-05</v>
      </c>
      <c r="V171">
        <f aca="true" t="shared" si="68" ref="V171:AF185">1-NORMDIST(LOG10($A171),LOG10(V$9),$B$4,TRUE)</f>
        <v>1.629259150182083E-05</v>
      </c>
      <c r="W171">
        <f t="shared" si="68"/>
        <v>2.580611096125729E-05</v>
      </c>
      <c r="X171">
        <f t="shared" si="68"/>
        <v>4.0435578336883715E-05</v>
      </c>
      <c r="Y171">
        <f t="shared" si="68"/>
        <v>6.267911209489885E-05</v>
      </c>
      <c r="Z171">
        <f t="shared" si="68"/>
        <v>9.611916984086921E-05</v>
      </c>
      <c r="AA171">
        <f t="shared" si="68"/>
        <v>0.00014582624656811483</v>
      </c>
      <c r="AB171">
        <f t="shared" si="68"/>
        <v>0.00021888250032642276</v>
      </c>
      <c r="AC171">
        <f t="shared" si="68"/>
        <v>0.0003250482783019315</v>
      </c>
      <c r="AD171">
        <f t="shared" si="68"/>
        <v>0.00047759387279366905</v>
      </c>
      <c r="AE171">
        <f t="shared" si="68"/>
        <v>0.0006943157579424319</v>
      </c>
      <c r="AF171">
        <f t="shared" si="68"/>
        <v>0.0009987502446883179</v>
      </c>
      <c r="AG171">
        <f aca="true" t="shared" si="69" ref="AG171:AP196">1-NORMDIST(LOG10($A171),LOG10(AG$9),$B$4,TRUE)</f>
        <v>0.0014215871711515948</v>
      </c>
      <c r="AH171">
        <f t="shared" si="69"/>
        <v>0.0020022712897225237</v>
      </c>
      <c r="AI171">
        <f t="shared" si="69"/>
        <v>0.0027907590811662164</v>
      </c>
      <c r="AJ171">
        <f t="shared" si="69"/>
        <v>0.003849373935190803</v>
      </c>
      <c r="AK171">
        <f t="shared" si="69"/>
        <v>0.005254673722829395</v>
      </c>
      <c r="AL171">
        <f t="shared" si="69"/>
        <v>0.007099213249214142</v>
      </c>
      <c r="AM171">
        <f t="shared" si="69"/>
        <v>0.009493052266867696</v>
      </c>
      <c r="AN171">
        <f t="shared" si="69"/>
        <v>0.012564830847478392</v>
      </c>
      <c r="AO171">
        <f t="shared" si="69"/>
        <v>0.016462211874315624</v>
      </c>
      <c r="AP171">
        <f t="shared" si="69"/>
        <v>0.021351479602287227</v>
      </c>
    </row>
    <row r="172" spans="1:42" ht="12.75">
      <c r="A172">
        <v>1.63</v>
      </c>
      <c r="B172">
        <f t="shared" si="66"/>
        <v>1.5539936004671517E-10</v>
      </c>
      <c r="C172">
        <f t="shared" si="66"/>
        <v>3.0680591400766843E-10</v>
      </c>
      <c r="D172">
        <f t="shared" si="66"/>
        <v>5.990640206121611E-10</v>
      </c>
      <c r="E172">
        <f t="shared" si="66"/>
        <v>1.156861495488215E-09</v>
      </c>
      <c r="F172">
        <f t="shared" si="66"/>
        <v>2.20948848106417E-09</v>
      </c>
      <c r="G172">
        <f t="shared" si="66"/>
        <v>4.173573708854406E-09</v>
      </c>
      <c r="H172">
        <f t="shared" si="66"/>
        <v>7.797122059116646E-09</v>
      </c>
      <c r="I172">
        <f t="shared" si="66"/>
        <v>1.440703478738925E-08</v>
      </c>
      <c r="J172">
        <f t="shared" si="66"/>
        <v>2.6328930369245995E-08</v>
      </c>
      <c r="K172">
        <f t="shared" si="66"/>
        <v>4.7589888585442E-08</v>
      </c>
      <c r="L172">
        <f t="shared" si="67"/>
        <v>8.507927096168544E-08</v>
      </c>
      <c r="M172">
        <f t="shared" si="67"/>
        <v>1.504407193264612E-07</v>
      </c>
      <c r="N172">
        <f t="shared" si="67"/>
        <v>2.6311453149574504E-07</v>
      </c>
      <c r="O172">
        <f t="shared" si="67"/>
        <v>4.551636191285624E-07</v>
      </c>
      <c r="P172">
        <f t="shared" si="67"/>
        <v>7.788239326789181E-07</v>
      </c>
      <c r="Q172">
        <f t="shared" si="67"/>
        <v>1.3181539565421119E-06</v>
      </c>
      <c r="R172">
        <f t="shared" si="67"/>
        <v>2.2067567874151095E-06</v>
      </c>
      <c r="S172">
        <f t="shared" si="67"/>
        <v>3.654357330629132E-06</v>
      </c>
      <c r="T172">
        <f t="shared" si="67"/>
        <v>5.986084510634093E-06</v>
      </c>
      <c r="U172">
        <f t="shared" si="67"/>
        <v>9.69968078945449E-06</v>
      </c>
      <c r="V172">
        <f t="shared" si="68"/>
        <v>1.5547576222352255E-05</v>
      </c>
      <c r="W172">
        <f t="shared" si="68"/>
        <v>2.4652838676475497E-05</v>
      </c>
      <c r="X172">
        <f t="shared" si="68"/>
        <v>3.867042699512435E-05</v>
      </c>
      <c r="Y172">
        <f t="shared" si="68"/>
        <v>6.0007856435007056E-05</v>
      </c>
      <c r="Z172">
        <f t="shared" si="68"/>
        <v>9.212218611553968E-05</v>
      </c>
      <c r="AA172">
        <f t="shared" si="68"/>
        <v>0.00013991290833170744</v>
      </c>
      <c r="AB172">
        <f t="shared" si="68"/>
        <v>0.00021023249294283008</v>
      </c>
      <c r="AC172">
        <f t="shared" si="68"/>
        <v>0.00031253751948445707</v>
      </c>
      <c r="AD172">
        <f t="shared" si="68"/>
        <v>0.0004597028881944132</v>
      </c>
      <c r="AE172">
        <f t="shared" si="68"/>
        <v>0.0006690188029389033</v>
      </c>
      <c r="AF172">
        <f t="shared" si="68"/>
        <v>0.0009633842668037573</v>
      </c>
      <c r="AG172">
        <f t="shared" si="69"/>
        <v>0.0013727009452686456</v>
      </c>
      <c r="AH172">
        <f t="shared" si="69"/>
        <v>0.001935456783128675</v>
      </c>
      <c r="AI172">
        <f t="shared" si="69"/>
        <v>0.0027004693338820163</v>
      </c>
      <c r="AJ172">
        <f t="shared" si="69"/>
        <v>0.0037287344359939745</v>
      </c>
      <c r="AK172">
        <f t="shared" si="69"/>
        <v>0.005095297316405789</v>
      </c>
      <c r="AL172">
        <f t="shared" si="69"/>
        <v>0.006891031836566697</v>
      </c>
      <c r="AM172">
        <f t="shared" si="69"/>
        <v>0.009224181684107435</v>
      </c>
      <c r="AN172">
        <f t="shared" si="69"/>
        <v>0.012221487970307976</v>
      </c>
      <c r="AO172">
        <f t="shared" si="69"/>
        <v>0.016028704776889224</v>
      </c>
      <c r="AP172">
        <f t="shared" si="69"/>
        <v>0.02081029205044982</v>
      </c>
    </row>
    <row r="173" spans="1:42" ht="12.75">
      <c r="A173">
        <v>1.64</v>
      </c>
      <c r="B173">
        <f t="shared" si="66"/>
        <v>1.451060382962055E-10</v>
      </c>
      <c r="C173">
        <f t="shared" si="66"/>
        <v>2.868005832823428E-10</v>
      </c>
      <c r="D173">
        <f t="shared" si="66"/>
        <v>5.606207720276757E-10</v>
      </c>
      <c r="E173">
        <f t="shared" si="66"/>
        <v>1.0838185904304964E-09</v>
      </c>
      <c r="F173">
        <f t="shared" si="66"/>
        <v>2.0722680238449698E-09</v>
      </c>
      <c r="G173">
        <f t="shared" si="66"/>
        <v>3.9186890399278695E-09</v>
      </c>
      <c r="H173">
        <f t="shared" si="66"/>
        <v>7.329008178125207E-09</v>
      </c>
      <c r="I173">
        <f t="shared" si="66"/>
        <v>1.3556987865648296E-08</v>
      </c>
      <c r="J173">
        <f t="shared" si="66"/>
        <v>2.4802708664672934E-08</v>
      </c>
      <c r="K173">
        <f t="shared" si="66"/>
        <v>4.488047178341503E-08</v>
      </c>
      <c r="L173">
        <f t="shared" si="67"/>
        <v>8.032353837617023E-08</v>
      </c>
      <c r="M173">
        <f t="shared" si="67"/>
        <v>1.421871379525541E-07</v>
      </c>
      <c r="N173">
        <f t="shared" si="67"/>
        <v>2.4895167460847745E-07</v>
      </c>
      <c r="O173">
        <f t="shared" si="67"/>
        <v>4.311342308715993E-07</v>
      </c>
      <c r="P173">
        <f t="shared" si="67"/>
        <v>7.385134519477532E-07</v>
      </c>
      <c r="Q173">
        <f t="shared" si="67"/>
        <v>1.2512923736052173E-06</v>
      </c>
      <c r="R173">
        <f t="shared" si="67"/>
        <v>2.097104234377589E-06</v>
      </c>
      <c r="S173">
        <f t="shared" si="67"/>
        <v>3.4765522131108284E-06</v>
      </c>
      <c r="T173">
        <f t="shared" si="67"/>
        <v>5.7010134170143445E-06</v>
      </c>
      <c r="U173">
        <f t="shared" si="67"/>
        <v>9.247777479459707E-06</v>
      </c>
      <c r="V173">
        <f t="shared" si="68"/>
        <v>1.4839269637967334E-05</v>
      </c>
      <c r="W173">
        <f t="shared" si="68"/>
        <v>2.355514679730497E-05</v>
      </c>
      <c r="X173">
        <f t="shared" si="68"/>
        <v>3.698843842847577E-05</v>
      </c>
      <c r="Y173">
        <f t="shared" si="68"/>
        <v>5.745956530089913E-05</v>
      </c>
      <c r="Z173">
        <f t="shared" si="68"/>
        <v>8.830486703625962E-05</v>
      </c>
      <c r="AA173">
        <f t="shared" si="68"/>
        <v>0.0001342589669904859</v>
      </c>
      <c r="AB173">
        <f t="shared" si="68"/>
        <v>0.00020195254607935365</v>
      </c>
      <c r="AC173">
        <f t="shared" si="68"/>
        <v>0.00030054840197812904</v>
      </c>
      <c r="AD173">
        <f t="shared" si="68"/>
        <v>0.0004425384220798634</v>
      </c>
      <c r="AE173">
        <f t="shared" si="68"/>
        <v>0.0006447215710649878</v>
      </c>
      <c r="AF173">
        <f t="shared" si="68"/>
        <v>0.0009293773927705473</v>
      </c>
      <c r="AG173">
        <f t="shared" si="69"/>
        <v>0.00132564006536795</v>
      </c>
      <c r="AH173">
        <f t="shared" si="69"/>
        <v>0.0018710640603779582</v>
      </c>
      <c r="AI173">
        <f t="shared" si="69"/>
        <v>0.0026133535295459476</v>
      </c>
      <c r="AJ173">
        <f t="shared" si="69"/>
        <v>0.0036122036895362974</v>
      </c>
      <c r="AK173">
        <f t="shared" si="69"/>
        <v>0.004941174292322326</v>
      </c>
      <c r="AL173">
        <f t="shared" si="69"/>
        <v>0.0066894840973362735</v>
      </c>
      <c r="AM173">
        <f t="shared" si="69"/>
        <v>0.008963583277465048</v>
      </c>
      <c r="AN173">
        <f t="shared" si="69"/>
        <v>0.011888330928817581</v>
      </c>
      <c r="AO173">
        <f t="shared" si="69"/>
        <v>0.015607581105935964</v>
      </c>
      <c r="AP173">
        <f t="shared" si="69"/>
        <v>0.020283967381762413</v>
      </c>
    </row>
    <row r="174" spans="1:42" ht="12.75">
      <c r="A174">
        <v>1.65</v>
      </c>
      <c r="B174">
        <f t="shared" si="66"/>
        <v>1.3553624889084404E-10</v>
      </c>
      <c r="C174">
        <f t="shared" si="66"/>
        <v>2.681802557802371E-10</v>
      </c>
      <c r="D174">
        <f t="shared" si="66"/>
        <v>5.247986489820278E-10</v>
      </c>
      <c r="E174">
        <f t="shared" si="66"/>
        <v>1.0156793184279422E-09</v>
      </c>
      <c r="F174">
        <f t="shared" si="66"/>
        <v>1.944115202157093E-09</v>
      </c>
      <c r="G174">
        <f t="shared" si="66"/>
        <v>3.6803791125805674E-09</v>
      </c>
      <c r="H174">
        <f t="shared" si="66"/>
        <v>6.890841230955402E-09</v>
      </c>
      <c r="I174">
        <f t="shared" si="66"/>
        <v>1.2760424272784121E-08</v>
      </c>
      <c r="J174">
        <f t="shared" si="66"/>
        <v>2.337090088122551E-08</v>
      </c>
      <c r="K174">
        <f t="shared" si="66"/>
        <v>4.2335796424097794E-08</v>
      </c>
      <c r="L174">
        <f t="shared" si="67"/>
        <v>7.585193284587177E-08</v>
      </c>
      <c r="M174">
        <f t="shared" si="67"/>
        <v>1.344179075823959E-07</v>
      </c>
      <c r="N174">
        <f t="shared" si="67"/>
        <v>2.3560491224650093E-07</v>
      </c>
      <c r="O174">
        <f t="shared" si="67"/>
        <v>4.0846393056792607E-07</v>
      </c>
      <c r="P174">
        <f t="shared" si="67"/>
        <v>7.004400195409488E-07</v>
      </c>
      <c r="Q174">
        <f t="shared" si="67"/>
        <v>1.188070085977877E-06</v>
      </c>
      <c r="R174">
        <f t="shared" si="67"/>
        <v>1.9933031726315775E-06</v>
      </c>
      <c r="S174">
        <f t="shared" si="67"/>
        <v>3.3080456576239925E-06</v>
      </c>
      <c r="T174">
        <f t="shared" si="67"/>
        <v>5.430545833351452E-06</v>
      </c>
      <c r="U174">
        <f t="shared" si="67"/>
        <v>8.818540572663736E-06</v>
      </c>
      <c r="V174">
        <f t="shared" si="68"/>
        <v>1.416573132129173E-05</v>
      </c>
      <c r="W174">
        <f t="shared" si="68"/>
        <v>2.251015959187086E-05</v>
      </c>
      <c r="X174">
        <f t="shared" si="68"/>
        <v>3.5385403245657976E-05</v>
      </c>
      <c r="Y174">
        <f t="shared" si="68"/>
        <v>5.502815333024991E-05</v>
      </c>
      <c r="Z174">
        <f t="shared" si="68"/>
        <v>8.465852451355893E-05</v>
      </c>
      <c r="AA174">
        <f t="shared" si="68"/>
        <v>0.00012885217341707111</v>
      </c>
      <c r="AB174">
        <f t="shared" si="68"/>
        <v>0.00019402560681003322</v>
      </c>
      <c r="AC174">
        <f t="shared" si="68"/>
        <v>0.000289057484964772</v>
      </c>
      <c r="AD174">
        <f t="shared" si="68"/>
        <v>0.00042606866245498143</v>
      </c>
      <c r="AE174">
        <f t="shared" si="68"/>
        <v>0.0006213814422584285</v>
      </c>
      <c r="AF174">
        <f t="shared" si="68"/>
        <v>0.0008966732589337223</v>
      </c>
      <c r="AG174">
        <f t="shared" si="69"/>
        <v>0.0012803309618236725</v>
      </c>
      <c r="AH174">
        <f t="shared" si="69"/>
        <v>0.0018089983539265608</v>
      </c>
      <c r="AI174">
        <f t="shared" si="69"/>
        <v>0.002529291213427154</v>
      </c>
      <c r="AJ174">
        <f t="shared" si="69"/>
        <v>0.003499630644002827</v>
      </c>
      <c r="AK174">
        <f t="shared" si="69"/>
        <v>0.004792117800774043</v>
      </c>
      <c r="AL174">
        <f t="shared" si="69"/>
        <v>0.006494342080563764</v>
      </c>
      <c r="AM174">
        <f t="shared" si="69"/>
        <v>0.008710982839822412</v>
      </c>
      <c r="AN174">
        <f t="shared" si="69"/>
        <v>0.011565034562436849</v>
      </c>
      <c r="AO174">
        <f t="shared" si="69"/>
        <v>0.015198460867737462</v>
      </c>
      <c r="AP174">
        <f t="shared" si="69"/>
        <v>0.01977206810161547</v>
      </c>
    </row>
    <row r="175" spans="1:42" ht="12.75">
      <c r="A175">
        <v>1.66</v>
      </c>
      <c r="B175">
        <f t="shared" si="66"/>
        <v>1.26636034991634E-10</v>
      </c>
      <c r="C175">
        <f t="shared" si="66"/>
        <v>2.508434571169005E-10</v>
      </c>
      <c r="D175">
        <f t="shared" si="66"/>
        <v>4.914085804941237E-10</v>
      </c>
      <c r="E175">
        <f t="shared" si="66"/>
        <v>9.520948474062152E-10</v>
      </c>
      <c r="F175">
        <f t="shared" si="66"/>
        <v>1.824394524341244E-09</v>
      </c>
      <c r="G175">
        <f t="shared" si="66"/>
        <v>3.4574999530079253E-09</v>
      </c>
      <c r="H175">
        <f t="shared" si="66"/>
        <v>6.480586733914606E-09</v>
      </c>
      <c r="I175">
        <f t="shared" si="66"/>
        <v>1.2013767980434409E-08</v>
      </c>
      <c r="J175">
        <f t="shared" si="66"/>
        <v>2.2027295987214757E-08</v>
      </c>
      <c r="K175">
        <f t="shared" si="66"/>
        <v>3.994520270111934E-08</v>
      </c>
      <c r="L175">
        <f t="shared" si="67"/>
        <v>7.164637683132469E-08</v>
      </c>
      <c r="M175">
        <f t="shared" si="67"/>
        <v>1.2710273700200503E-07</v>
      </c>
      <c r="N175">
        <f t="shared" si="67"/>
        <v>2.2302409308228022E-07</v>
      </c>
      <c r="O175">
        <f t="shared" si="67"/>
        <v>3.8707067928633876E-07</v>
      </c>
      <c r="P175">
        <f t="shared" si="67"/>
        <v>6.644710427439193E-07</v>
      </c>
      <c r="Q175">
        <f t="shared" si="67"/>
        <v>1.128275372686005E-06</v>
      </c>
      <c r="R175">
        <f t="shared" si="67"/>
        <v>1.8950196063460822E-06</v>
      </c>
      <c r="S175">
        <f t="shared" si="67"/>
        <v>3.148317147538826E-06</v>
      </c>
      <c r="T175">
        <f t="shared" si="67"/>
        <v>5.173880396669439E-06</v>
      </c>
      <c r="U175">
        <f t="shared" si="67"/>
        <v>8.410751341836331E-06</v>
      </c>
      <c r="V175">
        <f t="shared" si="68"/>
        <v>1.3525130442060274E-05</v>
      </c>
      <c r="W175">
        <f t="shared" si="68"/>
        <v>2.1515160411489376E-05</v>
      </c>
      <c r="X175">
        <f t="shared" si="68"/>
        <v>3.385733999827778E-05</v>
      </c>
      <c r="Y175">
        <f t="shared" si="68"/>
        <v>5.2707857539191494E-05</v>
      </c>
      <c r="Z175">
        <f t="shared" si="68"/>
        <v>8.117492044679153E-05</v>
      </c>
      <c r="AA175">
        <f t="shared" si="68"/>
        <v>0.00012368089833691975</v>
      </c>
      <c r="AB175">
        <f t="shared" si="68"/>
        <v>0.00018643546471852623</v>
      </c>
      <c r="AC175">
        <f t="shared" si="68"/>
        <v>0.0002780424574361229</v>
      </c>
      <c r="AD175">
        <f t="shared" si="68"/>
        <v>0.0004102632919015248</v>
      </c>
      <c r="AE175">
        <f t="shared" si="68"/>
        <v>0.0005989577465034257</v>
      </c>
      <c r="AF175">
        <f t="shared" si="68"/>
        <v>0.0008652180106877294</v>
      </c>
      <c r="AG175">
        <f t="shared" si="69"/>
        <v>0.0012367032479303486</v>
      </c>
      <c r="AH175">
        <f t="shared" si="69"/>
        <v>0.0017491688763718871</v>
      </c>
      <c r="AI175">
        <f t="shared" si="69"/>
        <v>0.0024481668355610386</v>
      </c>
      <c r="AJ175">
        <f t="shared" si="69"/>
        <v>0.0033908702022946713</v>
      </c>
      <c r="AK175">
        <f t="shared" si="69"/>
        <v>0.004647948112024736</v>
      </c>
      <c r="AL175">
        <f t="shared" si="69"/>
        <v>0.006305386216807984</v>
      </c>
      <c r="AM175">
        <f t="shared" si="69"/>
        <v>0.008466115873270175</v>
      </c>
      <c r="AN175">
        <f t="shared" si="69"/>
        <v>0.01125128477276871</v>
      </c>
      <c r="AO175">
        <f t="shared" si="69"/>
        <v>0.014800976457155168</v>
      </c>
      <c r="AP175">
        <f t="shared" si="69"/>
        <v>0.019274170342381436</v>
      </c>
    </row>
    <row r="176" spans="1:42" ht="12.75">
      <c r="A176">
        <v>1.67</v>
      </c>
      <c r="B176">
        <f t="shared" si="66"/>
        <v>1.1835588065167713E-10</v>
      </c>
      <c r="C176">
        <f t="shared" si="66"/>
        <v>2.3469659549135713E-10</v>
      </c>
      <c r="D176">
        <f t="shared" si="66"/>
        <v>4.6027548439298016E-10</v>
      </c>
      <c r="E176">
        <f t="shared" si="66"/>
        <v>8.927423245097543E-10</v>
      </c>
      <c r="F176">
        <f t="shared" si="66"/>
        <v>1.7125177942389769E-09</v>
      </c>
      <c r="G176">
        <f t="shared" si="66"/>
        <v>3.2489912982214264E-09</v>
      </c>
      <c r="H176">
        <f t="shared" si="66"/>
        <v>6.0963563086602335E-09</v>
      </c>
      <c r="I176">
        <f t="shared" si="66"/>
        <v>1.1313695980064153E-08</v>
      </c>
      <c r="J176">
        <f t="shared" si="66"/>
        <v>2.076611604895362E-08</v>
      </c>
      <c r="K176">
        <f t="shared" si="66"/>
        <v>3.7698762334059666E-08</v>
      </c>
      <c r="L176">
        <f t="shared" si="67"/>
        <v>6.76900140383907E-08</v>
      </c>
      <c r="M176">
        <f t="shared" si="67"/>
        <v>1.2021334705458742E-07</v>
      </c>
      <c r="N176">
        <f t="shared" si="67"/>
        <v>2.1116234139029189E-07</v>
      </c>
      <c r="O176">
        <f t="shared" si="67"/>
        <v>3.66877704549573E-07</v>
      </c>
      <c r="P176">
        <f t="shared" si="67"/>
        <v>6.304822928182574E-07</v>
      </c>
      <c r="Q176">
        <f t="shared" si="67"/>
        <v>1.071709629818507E-06</v>
      </c>
      <c r="R176">
        <f t="shared" si="67"/>
        <v>1.8019398553281718E-06</v>
      </c>
      <c r="S176">
        <f t="shared" si="67"/>
        <v>2.9968772370381203E-06</v>
      </c>
      <c r="T176">
        <f t="shared" si="67"/>
        <v>4.930262667790508E-06</v>
      </c>
      <c r="U176">
        <f t="shared" si="67"/>
        <v>8.023261028666795E-06</v>
      </c>
      <c r="V176">
        <f t="shared" si="68"/>
        <v>1.2915739177943308E-05</v>
      </c>
      <c r="W176">
        <f t="shared" si="68"/>
        <v>2.05675823170548E-05</v>
      </c>
      <c r="X176">
        <f t="shared" si="68"/>
        <v>3.2400482026462285E-05</v>
      </c>
      <c r="Y176">
        <f t="shared" si="68"/>
        <v>5.0493219112324184E-05</v>
      </c>
      <c r="Z176">
        <f t="shared" si="68"/>
        <v>7.784624186291111E-05</v>
      </c>
      <c r="AA176">
        <f t="shared" si="68"/>
        <v>0.00011873409885521102</v>
      </c>
      <c r="AB176">
        <f t="shared" si="68"/>
        <v>0.00017916670746398466</v>
      </c>
      <c r="AC176">
        <f t="shared" si="68"/>
        <v>0.00026748208004701013</v>
      </c>
      <c r="AD176">
        <f t="shared" si="68"/>
        <v>0.0003950934125860339</v>
      </c>
      <c r="AE176">
        <f t="shared" si="68"/>
        <v>0.0005774116685350883</v>
      </c>
      <c r="AF176">
        <f t="shared" si="68"/>
        <v>0.0008349601831934006</v>
      </c>
      <c r="AG176">
        <f t="shared" si="69"/>
        <v>0.0011946895728752738</v>
      </c>
      <c r="AH176">
        <f t="shared" si="69"/>
        <v>0.0016914886420613673</v>
      </c>
      <c r="AI176">
        <f t="shared" si="69"/>
        <v>0.0023698695377809553</v>
      </c>
      <c r="AJ176">
        <f t="shared" si="69"/>
        <v>0.0032857829719912246</v>
      </c>
      <c r="AK176">
        <f t="shared" si="69"/>
        <v>0.004508492327874869</v>
      </c>
      <c r="AL176">
        <f t="shared" si="69"/>
        <v>0.00612240499112604</v>
      </c>
      <c r="AM176">
        <f t="shared" si="69"/>
        <v>0.008228727225383259</v>
      </c>
      <c r="AN176">
        <f t="shared" si="69"/>
        <v>0.010946778127007062</v>
      </c>
      <c r="AO176">
        <f t="shared" si="69"/>
        <v>0.014414772234297546</v>
      </c>
      <c r="AP176">
        <f t="shared" si="69"/>
        <v>0.018789863421761255</v>
      </c>
    </row>
    <row r="177" spans="1:42" ht="12.75">
      <c r="A177">
        <v>1.68</v>
      </c>
      <c r="B177">
        <f t="shared" si="66"/>
        <v>1.106501557046613E-10</v>
      </c>
      <c r="C177">
        <f t="shared" si="66"/>
        <v>2.1965329555229118E-10</v>
      </c>
      <c r="D177">
        <f t="shared" si="66"/>
        <v>4.312379342508166E-10</v>
      </c>
      <c r="E177">
        <f t="shared" si="66"/>
        <v>8.373233217895404E-10</v>
      </c>
      <c r="F177">
        <f t="shared" si="66"/>
        <v>1.6079398923452004E-09</v>
      </c>
      <c r="G177">
        <f t="shared" si="66"/>
        <v>3.0538699347104625E-09</v>
      </c>
      <c r="H177">
        <f t="shared" si="66"/>
        <v>5.736397135081006E-09</v>
      </c>
      <c r="I177">
        <f t="shared" si="66"/>
        <v>1.0657120075308057E-08</v>
      </c>
      <c r="J177">
        <f t="shared" si="66"/>
        <v>1.9581984145311537E-08</v>
      </c>
      <c r="K177">
        <f t="shared" si="66"/>
        <v>3.5587225832856006E-08</v>
      </c>
      <c r="L177">
        <f t="shared" si="67"/>
        <v>6.396712104450586E-08</v>
      </c>
      <c r="M177">
        <f t="shared" si="67"/>
        <v>1.1372332919812322E-07</v>
      </c>
      <c r="N177">
        <f t="shared" si="67"/>
        <v>1.9997583022846044E-07</v>
      </c>
      <c r="O177">
        <f t="shared" si="67"/>
        <v>3.478131421763564E-07</v>
      </c>
      <c r="P177">
        <f t="shared" si="67"/>
        <v>5.983573448942181E-07</v>
      </c>
      <c r="Q177">
        <f t="shared" si="67"/>
        <v>1.0181865076619445E-06</v>
      </c>
      <c r="R177">
        <f t="shared" si="67"/>
        <v>1.7137692427393603E-06</v>
      </c>
      <c r="S177">
        <f t="shared" si="67"/>
        <v>2.853265580471387E-06</v>
      </c>
      <c r="T177">
        <f t="shared" si="67"/>
        <v>4.6989822097831535E-06</v>
      </c>
      <c r="U177">
        <f t="shared" si="67"/>
        <v>7.65498657029351E-06</v>
      </c>
      <c r="V177">
        <f t="shared" si="68"/>
        <v>1.2335926544815301E-05</v>
      </c>
      <c r="W177">
        <f t="shared" si="68"/>
        <v>1.966499929206833E-05</v>
      </c>
      <c r="X177">
        <f t="shared" si="68"/>
        <v>3.1011265110736375E-05</v>
      </c>
      <c r="Y177">
        <f t="shared" si="68"/>
        <v>4.837906628685218E-05</v>
      </c>
      <c r="Z177">
        <f t="shared" si="68"/>
        <v>7.466507751507923E-05</v>
      </c>
      <c r="AA177">
        <f t="shared" si="68"/>
        <v>0.00011400128690597366</v>
      </c>
      <c r="AB177">
        <f t="shared" si="68"/>
        <v>0.00017220467883760637</v>
      </c>
      <c r="AC177">
        <f t="shared" si="68"/>
        <v>0.00025735613015043235</v>
      </c>
      <c r="AD177">
        <f t="shared" si="68"/>
        <v>0.0003805314752696187</v>
      </c>
      <c r="AE177">
        <f t="shared" si="68"/>
        <v>0.000556706157495146</v>
      </c>
      <c r="AF177">
        <f t="shared" si="68"/>
        <v>0.0008058505881207711</v>
      </c>
      <c r="AG177">
        <f t="shared" si="69"/>
        <v>0.0011542254819237874</v>
      </c>
      <c r="AH177">
        <f t="shared" si="69"/>
        <v>0.001635874297185702</v>
      </c>
      <c r="AI177">
        <f t="shared" si="69"/>
        <v>0.0022942929505498366</v>
      </c>
      <c r="AJ177">
        <f t="shared" si="69"/>
        <v>0.003184235026415516</v>
      </c>
      <c r="AK177">
        <f t="shared" si="69"/>
        <v>0.004373584105461847</v>
      </c>
      <c r="AL177">
        <f t="shared" si="69"/>
        <v>0.005945194629463635</v>
      </c>
      <c r="AM177">
        <f t="shared" si="69"/>
        <v>0.007998570739745414</v>
      </c>
      <c r="AN177">
        <f t="shared" si="69"/>
        <v>0.010651221476119077</v>
      </c>
      <c r="AO177">
        <f t="shared" si="69"/>
        <v>0.014039504116064139</v>
      </c>
      <c r="AP177">
        <f t="shared" si="69"/>
        <v>0.018318749415646707</v>
      </c>
    </row>
    <row r="178" spans="1:42" ht="12.75">
      <c r="A178">
        <v>1.69</v>
      </c>
      <c r="B178">
        <f t="shared" si="66"/>
        <v>1.0347656065334832E-10</v>
      </c>
      <c r="C178">
        <f t="shared" si="66"/>
        <v>2.0563351021962717E-10</v>
      </c>
      <c r="D178">
        <f t="shared" si="66"/>
        <v>4.0414638302621597E-10</v>
      </c>
      <c r="E178">
        <f t="shared" si="66"/>
        <v>7.855615047347442E-10</v>
      </c>
      <c r="F178">
        <f t="shared" si="66"/>
        <v>1.5101557782060127E-09</v>
      </c>
      <c r="G178">
        <f t="shared" si="66"/>
        <v>2.8712235922156992E-09</v>
      </c>
      <c r="H178">
        <f t="shared" si="66"/>
        <v>5.399081071111311E-09</v>
      </c>
      <c r="I178">
        <f t="shared" si="66"/>
        <v>1.0041168563290626E-08</v>
      </c>
      <c r="J178">
        <f t="shared" si="66"/>
        <v>1.8469895279871196E-08</v>
      </c>
      <c r="K178">
        <f t="shared" si="66"/>
        <v>3.360197287083366E-08</v>
      </c>
      <c r="L178">
        <f t="shared" si="67"/>
        <v>6.046302802875658E-08</v>
      </c>
      <c r="M178">
        <f t="shared" si="67"/>
        <v>1.0760801416598298E-07</v>
      </c>
      <c r="N178">
        <f t="shared" si="67"/>
        <v>1.8942357138396204E-07</v>
      </c>
      <c r="O178">
        <f t="shared" si="67"/>
        <v>3.298097036585901E-07</v>
      </c>
      <c r="P178">
        <f t="shared" si="67"/>
        <v>5.679870581642987E-07</v>
      </c>
      <c r="Q178">
        <f t="shared" si="67"/>
        <v>9.675311087864458E-07</v>
      </c>
      <c r="R178">
        <f t="shared" si="67"/>
        <v>1.6302308720739234E-06</v>
      </c>
      <c r="S178">
        <f t="shared" si="67"/>
        <v>2.7170490940475744E-06</v>
      </c>
      <c r="T178">
        <f t="shared" si="67"/>
        <v>4.479369859033966E-06</v>
      </c>
      <c r="U178">
        <f t="shared" si="67"/>
        <v>7.304906602501049E-06</v>
      </c>
      <c r="V178">
        <f t="shared" si="68"/>
        <v>1.1784152619931376E-05</v>
      </c>
      <c r="W178">
        <f t="shared" si="68"/>
        <v>1.880511800245177E-05</v>
      </c>
      <c r="X178">
        <f t="shared" si="68"/>
        <v>2.9686315877408553E-05</v>
      </c>
      <c r="Y178">
        <f t="shared" si="68"/>
        <v>4.636049825856858E-05</v>
      </c>
      <c r="Z178">
        <f t="shared" si="68"/>
        <v>7.162439584962321E-05</v>
      </c>
      <c r="AA178">
        <f t="shared" si="68"/>
        <v>0.0001094724995046592</v>
      </c>
      <c r="AB178">
        <f t="shared" si="68"/>
        <v>0.00016553543916308922</v>
      </c>
      <c r="AC178">
        <f t="shared" si="68"/>
        <v>0.0002476453498299058</v>
      </c>
      <c r="AD178">
        <f t="shared" si="68"/>
        <v>0.00036655121209194785</v>
      </c>
      <c r="AE178">
        <f t="shared" si="68"/>
        <v>0.0005368058412664745</v>
      </c>
      <c r="AF178">
        <f t="shared" si="68"/>
        <v>0.0007778422060982226</v>
      </c>
      <c r="AG178">
        <f t="shared" si="69"/>
        <v>0.0011152492834441974</v>
      </c>
      <c r="AH178">
        <f t="shared" si="69"/>
        <v>0.0015822459579307724</v>
      </c>
      <c r="AI178">
        <f t="shared" si="69"/>
        <v>0.0022213349991156983</v>
      </c>
      <c r="AJ178">
        <f t="shared" si="69"/>
        <v>0.003086097676288202</v>
      </c>
      <c r="AK178">
        <f t="shared" si="69"/>
        <v>0.004243063392845414</v>
      </c>
      <c r="AL178">
        <f t="shared" si="69"/>
        <v>0.00577355879788477</v>
      </c>
      <c r="AM178">
        <f t="shared" si="69"/>
        <v>0.007775408920149607</v>
      </c>
      <c r="AN178">
        <f t="shared" si="69"/>
        <v>0.010364331587236153</v>
      </c>
      <c r="AO178">
        <f t="shared" si="69"/>
        <v>0.013674839182045262</v>
      </c>
      <c r="AP178">
        <f t="shared" si="69"/>
        <v>0.017860442745037286</v>
      </c>
    </row>
    <row r="179" spans="1:42" ht="12.75">
      <c r="A179">
        <v>1.7</v>
      </c>
      <c r="B179">
        <f t="shared" si="66"/>
        <v>9.679645973648121E-11</v>
      </c>
      <c r="C179">
        <f t="shared" si="66"/>
        <v>1.9256363170683244E-10</v>
      </c>
      <c r="D179">
        <f t="shared" si="66"/>
        <v>3.788629410195199E-10</v>
      </c>
      <c r="E179">
        <f t="shared" si="66"/>
        <v>7.37201300005097E-10</v>
      </c>
      <c r="F179">
        <f t="shared" si="66"/>
        <v>1.4186976038388366E-09</v>
      </c>
      <c r="G179">
        <f t="shared" si="66"/>
        <v>2.7002061697700697E-09</v>
      </c>
      <c r="H179">
        <f t="shared" si="66"/>
        <v>5.082895881969307E-09</v>
      </c>
      <c r="I179">
        <f t="shared" si="66"/>
        <v>9.46317069150382E-09</v>
      </c>
      <c r="J179">
        <f t="shared" si="66"/>
        <v>1.7425189069442126E-08</v>
      </c>
      <c r="K179">
        <f t="shared" si="66"/>
        <v>3.1734967542718096E-08</v>
      </c>
      <c r="L179">
        <f t="shared" si="67"/>
        <v>5.7164042943647075E-08</v>
      </c>
      <c r="M179">
        <f t="shared" si="67"/>
        <v>1.0184435139670711E-07</v>
      </c>
      <c r="N179">
        <f t="shared" si="67"/>
        <v>1.79467220640106E-07</v>
      </c>
      <c r="O179">
        <f t="shared" si="67"/>
        <v>3.1280436740832585E-07</v>
      </c>
      <c r="P179">
        <f t="shared" si="67"/>
        <v>5.39269092492134E-07</v>
      </c>
      <c r="Q179">
        <f t="shared" si="67"/>
        <v>9.195792404215197E-07</v>
      </c>
      <c r="R179">
        <f t="shared" si="67"/>
        <v>1.5510644882921198E-06</v>
      </c>
      <c r="S179">
        <f t="shared" si="67"/>
        <v>2.5878202399853834E-06</v>
      </c>
      <c r="T179">
        <f t="shared" si="67"/>
        <v>4.270795176175568E-06</v>
      </c>
      <c r="U179">
        <f t="shared" si="67"/>
        <v>6.972057720155966E-06</v>
      </c>
      <c r="V179">
        <f t="shared" si="68"/>
        <v>1.1258963129590072E-05</v>
      </c>
      <c r="W179">
        <f t="shared" si="68"/>
        <v>1.7985770068063012E-05</v>
      </c>
      <c r="X179">
        <f t="shared" si="68"/>
        <v>2.8422440910280677E-05</v>
      </c>
      <c r="Y179">
        <f t="shared" si="68"/>
        <v>4.443287004740615E-05</v>
      </c>
      <c r="Z179">
        <f t="shared" si="68"/>
        <v>6.871752425730016E-05</v>
      </c>
      <c r="AA179">
        <f t="shared" si="68"/>
        <v>0.00010513827069658088</v>
      </c>
      <c r="AB179">
        <f t="shared" si="68"/>
        <v>0.00015914572790221015</v>
      </c>
      <c r="AC179">
        <f t="shared" si="68"/>
        <v>0.00023833139675710768</v>
      </c>
      <c r="AD179">
        <f t="shared" si="68"/>
        <v>0.0003531275729177219</v>
      </c>
      <c r="AE179">
        <f t="shared" si="68"/>
        <v>0.0005176769452296393</v>
      </c>
      <c r="AF179">
        <f t="shared" si="68"/>
        <v>0.0007508900845606403</v>
      </c>
      <c r="AG179">
        <f t="shared" si="69"/>
        <v>0.001077701922419183</v>
      </c>
      <c r="AH179">
        <f t="shared" si="69"/>
        <v>0.0015305270562839812</v>
      </c>
      <c r="AI179">
        <f t="shared" si="69"/>
        <v>0.002150897718541378</v>
      </c>
      <c r="AJ179">
        <f t="shared" si="69"/>
        <v>0.0029912472514747046</v>
      </c>
      <c r="AK179">
        <f t="shared" si="69"/>
        <v>0.004116776175848713</v>
      </c>
      <c r="AL179">
        <f t="shared" si="69"/>
        <v>0.005607308314095838</v>
      </c>
      <c r="AM179">
        <f t="shared" si="69"/>
        <v>0.007559012607921578</v>
      </c>
      <c r="AN179">
        <f t="shared" si="69"/>
        <v>0.010085834789712145</v>
      </c>
      <c r="AO179">
        <f t="shared" si="69"/>
        <v>0.013320455294274947</v>
      </c>
      <c r="AP179">
        <f t="shared" si="69"/>
        <v>0.017414569776564193</v>
      </c>
    </row>
    <row r="180" spans="1:42" ht="12.75">
      <c r="A180">
        <v>1.71</v>
      </c>
      <c r="B180">
        <f t="shared" si="66"/>
        <v>9.057377070575967E-11</v>
      </c>
      <c r="C180">
        <f t="shared" si="66"/>
        <v>1.8037560334249747E-10</v>
      </c>
      <c r="D180">
        <f t="shared" si="66"/>
        <v>3.5525959951598907E-10</v>
      </c>
      <c r="E180">
        <f t="shared" si="66"/>
        <v>6.920056749848413E-10</v>
      </c>
      <c r="F180">
        <f t="shared" si="66"/>
        <v>1.3331312720410438E-09</v>
      </c>
      <c r="G180">
        <f t="shared" si="66"/>
        <v>2.540031851516744E-09</v>
      </c>
      <c r="H180">
        <f t="shared" si="66"/>
        <v>4.786435803261213E-09</v>
      </c>
      <c r="I180">
        <f t="shared" si="66"/>
        <v>8.92064189184083E-09</v>
      </c>
      <c r="J180">
        <f t="shared" si="66"/>
        <v>1.6443524653020347E-08</v>
      </c>
      <c r="K180">
        <f t="shared" si="66"/>
        <v>2.997871617615999E-08</v>
      </c>
      <c r="L180">
        <f t="shared" si="67"/>
        <v>5.4057383125361014E-08</v>
      </c>
      <c r="M180">
        <f t="shared" si="67"/>
        <v>9.641079579125744E-08</v>
      </c>
      <c r="N180">
        <f t="shared" si="67"/>
        <v>1.7007089703202638E-07</v>
      </c>
      <c r="O180">
        <f t="shared" si="67"/>
        <v>2.967380916540918E-07</v>
      </c>
      <c r="P180">
        <f t="shared" si="67"/>
        <v>5.121074588831931E-07</v>
      </c>
      <c r="Q180">
        <f t="shared" si="67"/>
        <v>8.741767195674655E-07</v>
      </c>
      <c r="R180">
        <f t="shared" si="67"/>
        <v>1.4760254156698238E-06</v>
      </c>
      <c r="S180">
        <f t="shared" si="67"/>
        <v>2.465195425793709E-06</v>
      </c>
      <c r="T180">
        <f t="shared" si="67"/>
        <v>4.072664063548004E-06</v>
      </c>
      <c r="U180">
        <f t="shared" si="67"/>
        <v>6.65553097878302E-06</v>
      </c>
      <c r="V180">
        <f t="shared" si="68"/>
        <v>1.0758984378744785E-05</v>
      </c>
      <c r="W180">
        <f t="shared" si="68"/>
        <v>1.7204904812162525E-05</v>
      </c>
      <c r="X180">
        <f t="shared" si="68"/>
        <v>2.7216616520164827E-05</v>
      </c>
      <c r="Y180">
        <f t="shared" si="68"/>
        <v>4.259177826049232E-05</v>
      </c>
      <c r="Z180">
        <f t="shared" si="68"/>
        <v>6.593812953004097E-05</v>
      </c>
      <c r="AA180">
        <f t="shared" si="68"/>
        <v>0.00010098960509907773</v>
      </c>
      <c r="AB180">
        <f t="shared" si="68"/>
        <v>0.00015302292833530018</v>
      </c>
      <c r="AC180">
        <f t="shared" si="68"/>
        <v>0.0002293967977105016</v>
      </c>
      <c r="AD180">
        <f t="shared" si="68"/>
        <v>0.00034023666504623407</v>
      </c>
      <c r="AE180">
        <f t="shared" si="68"/>
        <v>0.0004992872152003169</v>
      </c>
      <c r="AF180">
        <f t="shared" si="68"/>
        <v>0.0007249512407129233</v>
      </c>
      <c r="AG180">
        <f t="shared" si="69"/>
        <v>0.0010415268601079442</v>
      </c>
      <c r="AH180">
        <f t="shared" si="69"/>
        <v>0.0014806441931148884</v>
      </c>
      <c r="AI180">
        <f t="shared" si="69"/>
        <v>0.0020828870771804064</v>
      </c>
      <c r="AJ180">
        <f t="shared" si="69"/>
        <v>0.0028995648923594297</v>
      </c>
      <c r="AK180">
        <f t="shared" si="69"/>
        <v>0.003994574235657744</v>
      </c>
      <c r="AL180">
        <f t="shared" si="69"/>
        <v>0.005446260870738406</v>
      </c>
      <c r="AM180">
        <f t="shared" si="69"/>
        <v>0.0073491606718383284</v>
      </c>
      <c r="AN180">
        <f t="shared" si="69"/>
        <v>0.009815466634333747</v>
      </c>
      <c r="AO180">
        <f t="shared" si="69"/>
        <v>0.012976040730347194</v>
      </c>
      <c r="AP180">
        <f t="shared" si="69"/>
        <v>0.016980768436184346</v>
      </c>
    </row>
    <row r="181" spans="1:42" ht="12.75">
      <c r="A181">
        <v>1.72</v>
      </c>
      <c r="B181">
        <f t="shared" si="66"/>
        <v>8.477540891504987E-11</v>
      </c>
      <c r="C181">
        <f t="shared" si="66"/>
        <v>1.6900647548112602E-10</v>
      </c>
      <c r="D181">
        <f t="shared" si="66"/>
        <v>3.3321823078580337E-10</v>
      </c>
      <c r="E181">
        <f t="shared" si="66"/>
        <v>6.497552496043113E-10</v>
      </c>
      <c r="F181">
        <f t="shared" si="66"/>
        <v>1.25305443798851E-09</v>
      </c>
      <c r="G181">
        <f t="shared" si="66"/>
        <v>2.389971442973149E-09</v>
      </c>
      <c r="H181">
        <f t="shared" si="66"/>
        <v>4.508394657598558E-09</v>
      </c>
      <c r="I181">
        <f t="shared" si="66"/>
        <v>8.411269458719062E-09</v>
      </c>
      <c r="J181">
        <f t="shared" si="66"/>
        <v>1.552085748812715E-08</v>
      </c>
      <c r="K181">
        <f t="shared" si="66"/>
        <v>2.8326228806996312E-08</v>
      </c>
      <c r="L181">
        <f t="shared" si="67"/>
        <v>5.113111167798223E-08</v>
      </c>
      <c r="M181">
        <f t="shared" si="67"/>
        <v>9.128720401818669E-08</v>
      </c>
      <c r="N181">
        <f t="shared" si="67"/>
        <v>1.6120101553607213E-07</v>
      </c>
      <c r="O181">
        <f t="shared" si="67"/>
        <v>2.815555482094112E-07</v>
      </c>
      <c r="P181">
        <f t="shared" si="67"/>
        <v>4.86412101707856E-07</v>
      </c>
      <c r="Q181">
        <f t="shared" si="67"/>
        <v>8.311787255133041E-07</v>
      </c>
      <c r="R181">
        <f t="shared" si="67"/>
        <v>1.4048835673685645E-06</v>
      </c>
      <c r="S181">
        <f t="shared" si="67"/>
        <v>2.3488135092453177E-06</v>
      </c>
      <c r="T181">
        <f t="shared" si="67"/>
        <v>3.884416537647262E-06</v>
      </c>
      <c r="U181">
        <f t="shared" si="67"/>
        <v>6.354468619518272E-06</v>
      </c>
      <c r="V181">
        <f t="shared" si="68"/>
        <v>1.0282918499249227E-05</v>
      </c>
      <c r="W181">
        <f t="shared" si="68"/>
        <v>1.6460582457411554E-05</v>
      </c>
      <c r="X181">
        <f t="shared" si="68"/>
        <v>2.6065979133460537E-05</v>
      </c>
      <c r="Y181">
        <f t="shared" si="68"/>
        <v>4.0833047696420266E-05</v>
      </c>
      <c r="Z181">
        <f t="shared" si="68"/>
        <v>6.328019944734642E-05</v>
      </c>
      <c r="AA181">
        <f t="shared" si="68"/>
        <v>9.701795293903803E-05</v>
      </c>
      <c r="AB181">
        <f t="shared" si="68"/>
        <v>0.00014715503419471254</v>
      </c>
      <c r="AC181">
        <f t="shared" si="68"/>
        <v>0.00022082490460406667</v>
      </c>
      <c r="AD181">
        <f t="shared" si="68"/>
        <v>0.0003278556960946144</v>
      </c>
      <c r="AE181">
        <f t="shared" si="68"/>
        <v>0.00048160584431944375</v>
      </c>
      <c r="AF181">
        <f t="shared" si="68"/>
        <v>0.000699984569335399</v>
      </c>
      <c r="AG181">
        <f t="shared" si="69"/>
        <v>0.0010066699595447925</v>
      </c>
      <c r="AH181">
        <f t="shared" si="69"/>
        <v>0.001432526998166539</v>
      </c>
      <c r="AI181">
        <f t="shared" si="69"/>
        <v>0.002017212808192115</v>
      </c>
      <c r="AJ181">
        <f t="shared" si="69"/>
        <v>0.0028109363503988627</v>
      </c>
      <c r="AK181">
        <f t="shared" si="69"/>
        <v>0.0038763149166970434</v>
      </c>
      <c r="AL181">
        <f t="shared" si="69"/>
        <v>0.005290240769954768</v>
      </c>
      <c r="AM181">
        <f t="shared" si="69"/>
        <v>0.007145639710132934</v>
      </c>
      <c r="AN181">
        <f t="shared" si="69"/>
        <v>0.009552971565182311</v>
      </c>
      <c r="AO181">
        <f t="shared" si="69"/>
        <v>0.012641293829427247</v>
      </c>
      <c r="AP181">
        <f t="shared" si="69"/>
        <v>0.01655868783562131</v>
      </c>
    </row>
    <row r="182" spans="1:42" ht="12.75">
      <c r="A182">
        <v>1.73</v>
      </c>
      <c r="B182">
        <f t="shared" si="66"/>
        <v>7.93708432311746E-11</v>
      </c>
      <c r="C182">
        <f t="shared" si="66"/>
        <v>1.583978503916228E-10</v>
      </c>
      <c r="D182">
        <f t="shared" si="66"/>
        <v>3.1262936683873477E-10</v>
      </c>
      <c r="E182">
        <f t="shared" si="66"/>
        <v>6.10246742027698E-10</v>
      </c>
      <c r="F182">
        <f t="shared" si="66"/>
        <v>1.1780936226557515E-09</v>
      </c>
      <c r="G182">
        <f t="shared" si="66"/>
        <v>2.2493471529827502E-09</v>
      </c>
      <c r="H182">
        <f t="shared" si="66"/>
        <v>4.247557305880889E-09</v>
      </c>
      <c r="I182">
        <f t="shared" si="66"/>
        <v>7.932900669693765E-09</v>
      </c>
      <c r="J182">
        <f t="shared" si="66"/>
        <v>1.4653418034527022E-08</v>
      </c>
      <c r="K182">
        <f t="shared" si="66"/>
        <v>2.677098320802429E-08</v>
      </c>
      <c r="L182">
        <f t="shared" si="67"/>
        <v>4.837407729940679E-08</v>
      </c>
      <c r="M182">
        <f t="shared" si="67"/>
        <v>8.645473814627991E-08</v>
      </c>
      <c r="N182">
        <f t="shared" si="67"/>
        <v>1.528261309724499E-07</v>
      </c>
      <c r="O182">
        <f t="shared" si="67"/>
        <v>2.6720487500409007E-07</v>
      </c>
      <c r="P182">
        <f t="shared" si="67"/>
        <v>4.6209850967926513E-07</v>
      </c>
      <c r="Q182">
        <f t="shared" si="67"/>
        <v>7.90449196097498E-07</v>
      </c>
      <c r="R182">
        <f t="shared" si="67"/>
        <v>1.3374225217299696E-06</v>
      </c>
      <c r="S182">
        <f t="shared" si="67"/>
        <v>2.238334402160369E-06</v>
      </c>
      <c r="T182">
        <f t="shared" si="67"/>
        <v>3.7055246471240366E-06</v>
      </c>
      <c r="U182">
        <f t="shared" si="67"/>
        <v>6.068061003006164E-06</v>
      </c>
      <c r="V182">
        <f t="shared" si="68"/>
        <v>9.829538994754472E-06</v>
      </c>
      <c r="W182">
        <f t="shared" si="68"/>
        <v>1.575096773831497E-05</v>
      </c>
      <c r="X182">
        <f t="shared" si="68"/>
        <v>2.496781625793698E-05</v>
      </c>
      <c r="Y182">
        <f t="shared" si="68"/>
        <v>3.915271873933257E-05</v>
      </c>
      <c r="Z182">
        <f t="shared" si="68"/>
        <v>6.073802542483353E-05</v>
      </c>
      <c r="AA182">
        <f t="shared" si="68"/>
        <v>9.32151864996289E-05</v>
      </c>
      <c r="AB182">
        <f t="shared" si="68"/>
        <v>0.00014153061813648726</v>
      </c>
      <c r="AC182">
        <f t="shared" si="68"/>
        <v>0.0002125998528812456</v>
      </c>
      <c r="AD182">
        <f t="shared" si="68"/>
        <v>0.0003159629198791203</v>
      </c>
      <c r="AE182">
        <f t="shared" si="68"/>
        <v>0.00046460340368115194</v>
      </c>
      <c r="AF182">
        <f t="shared" si="68"/>
        <v>0.0006759507551772348</v>
      </c>
      <c r="AG182">
        <f t="shared" si="69"/>
        <v>0.0009730793765734269</v>
      </c>
      <c r="AH182">
        <f t="shared" si="69"/>
        <v>0.0013861079966138723</v>
      </c>
      <c r="AI182">
        <f t="shared" si="69"/>
        <v>0.0019537882487113967</v>
      </c>
      <c r="AJ182">
        <f t="shared" si="69"/>
        <v>0.0027252517974312163</v>
      </c>
      <c r="AK182">
        <f t="shared" si="69"/>
        <v>0.003761860904329062</v>
      </c>
      <c r="AL182">
        <f t="shared" si="69"/>
        <v>0.0051390786687449674</v>
      </c>
      <c r="AM182">
        <f t="shared" si="69"/>
        <v>0.006948243764100526</v>
      </c>
      <c r="AN182">
        <f t="shared" si="69"/>
        <v>0.00929810260366748</v>
      </c>
      <c r="AO182">
        <f t="shared" si="69"/>
        <v>0.012315922650699473</v>
      </c>
      <c r="AP182">
        <f t="shared" si="69"/>
        <v>0.016147987911141137</v>
      </c>
    </row>
    <row r="183" spans="1:42" ht="12.75">
      <c r="A183">
        <v>1.74</v>
      </c>
      <c r="B183">
        <f t="shared" si="66"/>
        <v>7.433165194470348E-11</v>
      </c>
      <c r="C183">
        <f t="shared" si="66"/>
        <v>1.484961043018984E-10</v>
      </c>
      <c r="D183">
        <f t="shared" si="66"/>
        <v>2.93391644312635E-10</v>
      </c>
      <c r="E183">
        <f t="shared" si="66"/>
        <v>5.732914143408152E-10</v>
      </c>
      <c r="F183">
        <f t="shared" si="66"/>
        <v>1.1079023254367826E-09</v>
      </c>
      <c r="G183">
        <f t="shared" si="66"/>
        <v>2.117529596112888E-09</v>
      </c>
      <c r="H183">
        <f t="shared" si="66"/>
        <v>4.002793652091441E-09</v>
      </c>
      <c r="I183">
        <f t="shared" si="66"/>
        <v>7.483530906071678E-09</v>
      </c>
      <c r="J183">
        <f t="shared" si="66"/>
        <v>1.383769210328012E-08</v>
      </c>
      <c r="K183">
        <f t="shared" si="66"/>
        <v>2.5306892026399908E-08</v>
      </c>
      <c r="L183">
        <f t="shared" si="67"/>
        <v>4.5775860546548586E-08</v>
      </c>
      <c r="M183">
        <f t="shared" si="67"/>
        <v>8.189577560546724E-08</v>
      </c>
      <c r="N183">
        <f t="shared" si="67"/>
        <v>1.4491679389827539E-07</v>
      </c>
      <c r="O183">
        <f t="shared" si="67"/>
        <v>2.536374460460067E-07</v>
      </c>
      <c r="P183">
        <f t="shared" si="67"/>
        <v>4.390873533655082E-07</v>
      </c>
      <c r="Q183">
        <f t="shared" si="67"/>
        <v>7.51860266157145E-07</v>
      </c>
      <c r="R183">
        <f t="shared" si="67"/>
        <v>1.273438660964743E-06</v>
      </c>
      <c r="S183">
        <f t="shared" si="67"/>
        <v>2.1334377668935645E-06</v>
      </c>
      <c r="T183">
        <f t="shared" si="67"/>
        <v>3.5354905246753887E-06</v>
      </c>
      <c r="U183">
        <f t="shared" si="67"/>
        <v>5.795543738140729E-06</v>
      </c>
      <c r="V183">
        <f t="shared" si="68"/>
        <v>9.397686563161756E-06</v>
      </c>
      <c r="W183">
        <f t="shared" si="68"/>
        <v>1.5074323905905906E-05</v>
      </c>
      <c r="X183">
        <f t="shared" si="68"/>
        <v>2.3919557989748874E-05</v>
      </c>
      <c r="Y183">
        <f t="shared" si="68"/>
        <v>3.754703549208038E-05</v>
      </c>
      <c r="Z183">
        <f t="shared" si="68"/>
        <v>5.830618615976224E-05</v>
      </c>
      <c r="AA183">
        <f t="shared" si="68"/>
        <v>8.957357788930143E-05</v>
      </c>
      <c r="AB183">
        <f t="shared" si="68"/>
        <v>0.00013613880194351946</v>
      </c>
      <c r="AC183">
        <f t="shared" si="68"/>
        <v>0.00020470652213966378</v>
      </c>
      <c r="AD183">
        <f t="shared" si="68"/>
        <v>0.0003045375851263854</v>
      </c>
      <c r="AE183">
        <f t="shared" si="68"/>
        <v>0.00044825177649754355</v>
      </c>
      <c r="AF183">
        <f t="shared" si="68"/>
        <v>0.0006528121896950401</v>
      </c>
      <c r="AG183">
        <f t="shared" si="69"/>
        <v>0.0009407054561343386</v>
      </c>
      <c r="AH183">
        <f t="shared" si="69"/>
        <v>0.0013413224818656921</v>
      </c>
      <c r="AI183">
        <f t="shared" si="69"/>
        <v>0.001892530186305863</v>
      </c>
      <c r="AJ183">
        <f t="shared" si="69"/>
        <v>0.0026424056433362875</v>
      </c>
      <c r="AK183">
        <f t="shared" si="69"/>
        <v>0.003651080011938257</v>
      </c>
      <c r="AL183">
        <f t="shared" si="69"/>
        <v>0.004992611334659447</v>
      </c>
      <c r="AM183">
        <f t="shared" si="69"/>
        <v>0.0067567740428361445</v>
      </c>
      <c r="AN183">
        <f t="shared" si="69"/>
        <v>0.009050621044271456</v>
      </c>
      <c r="AO183">
        <f t="shared" si="69"/>
        <v>0.011999644643813867</v>
      </c>
      <c r="AP183">
        <f t="shared" si="69"/>
        <v>0.015748339074261986</v>
      </c>
    </row>
    <row r="184" spans="1:42" ht="12.75">
      <c r="A184">
        <v>1.75</v>
      </c>
      <c r="B184">
        <f t="shared" si="66"/>
        <v>6.963185583686027E-11</v>
      </c>
      <c r="C184">
        <f t="shared" si="66"/>
        <v>1.3925127717584473E-10</v>
      </c>
      <c r="D184">
        <f t="shared" si="66"/>
        <v>2.754112493619232E-10</v>
      </c>
      <c r="E184">
        <f t="shared" si="66"/>
        <v>5.387146284618893E-10</v>
      </c>
      <c r="F184">
        <f t="shared" si="66"/>
        <v>1.0421589147213695E-09</v>
      </c>
      <c r="G184">
        <f t="shared" si="66"/>
        <v>1.9939335738072828E-09</v>
      </c>
      <c r="H184">
        <f t="shared" si="66"/>
        <v>3.773052204003591E-09</v>
      </c>
      <c r="I184">
        <f t="shared" si="66"/>
        <v>7.0612925506807755E-09</v>
      </c>
      <c r="J184">
        <f t="shared" si="66"/>
        <v>1.3070402204995446E-08</v>
      </c>
      <c r="K184">
        <f t="shared" si="66"/>
        <v>2.3928271919437805E-08</v>
      </c>
      <c r="L184">
        <f t="shared" si="67"/>
        <v>4.33267226540579E-08</v>
      </c>
      <c r="M184">
        <f t="shared" si="67"/>
        <v>7.759382669725312E-08</v>
      </c>
      <c r="N184">
        <f t="shared" si="67"/>
        <v>1.3744541638160968E-07</v>
      </c>
      <c r="O184">
        <f t="shared" si="67"/>
        <v>2.4080765692602313E-07</v>
      </c>
      <c r="P184">
        <f t="shared" si="67"/>
        <v>4.173041490140861E-07</v>
      </c>
      <c r="Q184">
        <f t="shared" si="67"/>
        <v>7.152917429475991E-07</v>
      </c>
      <c r="R184">
        <f t="shared" si="67"/>
        <v>1.2127403663519942E-06</v>
      </c>
      <c r="S184">
        <f t="shared" si="67"/>
        <v>2.033821797198243E-06</v>
      </c>
      <c r="T184">
        <f t="shared" si="67"/>
        <v>3.3738445647246706E-06</v>
      </c>
      <c r="U184">
        <f t="shared" si="67"/>
        <v>5.5361949919952025E-06</v>
      </c>
      <c r="V184">
        <f t="shared" si="68"/>
        <v>8.986265179422581E-06</v>
      </c>
      <c r="W184">
        <f t="shared" si="68"/>
        <v>1.4429007095362323E-05</v>
      </c>
      <c r="X184">
        <f t="shared" si="68"/>
        <v>2.2918769027380215E-05</v>
      </c>
      <c r="Y184">
        <f t="shared" si="68"/>
        <v>3.601243460360504E-05</v>
      </c>
      <c r="Z184">
        <f t="shared" si="68"/>
        <v>5.597953221148089E-05</v>
      </c>
      <c r="AA184">
        <f t="shared" si="68"/>
        <v>8.6085778055911E-05</v>
      </c>
      <c r="AB184">
        <f t="shared" si="68"/>
        <v>0.00013096922835986735</v>
      </c>
      <c r="AC184">
        <f t="shared" si="68"/>
        <v>0.00019713049886105338</v>
      </c>
      <c r="AD184">
        <f t="shared" si="68"/>
        <v>0.00029355988685952905</v>
      </c>
      <c r="AE184">
        <f t="shared" si="68"/>
        <v>0.00043252409560734506</v>
      </c>
      <c r="AF184">
        <f t="shared" si="68"/>
        <v>0.0006305328919100628</v>
      </c>
      <c r="AG184">
        <f t="shared" si="69"/>
        <v>0.0009095006335388955</v>
      </c>
      <c r="AH184">
        <f t="shared" si="69"/>
        <v>0.0012981083943003346</v>
      </c>
      <c r="AI184">
        <f t="shared" si="69"/>
        <v>0.0018333587123718909</v>
      </c>
      <c r="AJ184">
        <f t="shared" si="69"/>
        <v>0.0025622963616637184</v>
      </c>
      <c r="AK184">
        <f t="shared" si="69"/>
        <v>0.0035438449769883418</v>
      </c>
      <c r="AL184">
        <f t="shared" si="69"/>
        <v>0.004850681411390889</v>
      </c>
      <c r="AM184">
        <f t="shared" si="69"/>
        <v>0.006571038658658268</v>
      </c>
      <c r="AN184">
        <f t="shared" si="69"/>
        <v>0.008810296161557818</v>
      </c>
      <c r="AO184">
        <f t="shared" si="69"/>
        <v>0.011692186330905074</v>
      </c>
      <c r="AP184">
        <f t="shared" si="69"/>
        <v>0.01535942187401107</v>
      </c>
    </row>
    <row r="185" spans="1:42" ht="12.75">
      <c r="A185">
        <v>1.76</v>
      </c>
      <c r="B185">
        <f t="shared" si="66"/>
        <v>6.524725204570814E-11</v>
      </c>
      <c r="C185">
        <f t="shared" si="66"/>
        <v>1.3061729475793982E-10</v>
      </c>
      <c r="D185">
        <f t="shared" si="66"/>
        <v>2.5860114050146876E-10</v>
      </c>
      <c r="E185">
        <f t="shared" si="66"/>
        <v>5.063541808070227E-10</v>
      </c>
      <c r="F185">
        <f t="shared" si="66"/>
        <v>9.805644074489805E-10</v>
      </c>
      <c r="G185">
        <f t="shared" si="66"/>
        <v>1.8780152988284726E-09</v>
      </c>
      <c r="H185">
        <f t="shared" si="66"/>
        <v>3.5573543000211316E-09</v>
      </c>
      <c r="I185">
        <f t="shared" si="66"/>
        <v>6.664445661996865E-09</v>
      </c>
      <c r="J185">
        <f t="shared" si="66"/>
        <v>1.2348491340574697E-08</v>
      </c>
      <c r="K185">
        <f t="shared" si="66"/>
        <v>2.2629815132901854E-08</v>
      </c>
      <c r="L185">
        <f t="shared" si="67"/>
        <v>4.101755846086519E-08</v>
      </c>
      <c r="M185">
        <f t="shared" si="67"/>
        <v>7.353345699012692E-08</v>
      </c>
      <c r="N185">
        <f t="shared" si="67"/>
        <v>1.3038614743443588E-07</v>
      </c>
      <c r="O185">
        <f t="shared" si="67"/>
        <v>2.286727264211308E-07</v>
      </c>
      <c r="P185">
        <f t="shared" si="67"/>
        <v>3.96678944358797E-07</v>
      </c>
      <c r="Q185">
        <f t="shared" si="67"/>
        <v>6.806306181994515E-07</v>
      </c>
      <c r="R185">
        <f t="shared" si="67"/>
        <v>1.1551472678394958E-06</v>
      </c>
      <c r="S185">
        <f t="shared" si="67"/>
        <v>1.93920207969267E-06</v>
      </c>
      <c r="T185">
        <f t="shared" si="67"/>
        <v>3.220143718229984E-06</v>
      </c>
      <c r="U185">
        <f t="shared" si="67"/>
        <v>5.28933297028189E-06</v>
      </c>
      <c r="V185">
        <f t="shared" si="68"/>
        <v>8.594238419590283E-06</v>
      </c>
      <c r="W185">
        <f t="shared" si="68"/>
        <v>1.3813461037237573E-05</v>
      </c>
      <c r="X185">
        <f t="shared" si="68"/>
        <v>2.1963141160763477E-05</v>
      </c>
      <c r="Y185">
        <f t="shared" si="68"/>
        <v>3.4545534746466267E-05</v>
      </c>
      <c r="Z185">
        <f t="shared" si="68"/>
        <v>5.3753171462722626E-05</v>
      </c>
      <c r="AA185">
        <f t="shared" si="68"/>
        <v>8.274479697156778E-05</v>
      </c>
      <c r="AB185">
        <f t="shared" si="68"/>
        <v>0.00012601203446027665</v>
      </c>
      <c r="AC185">
        <f t="shared" si="68"/>
        <v>0.0001898580411244799</v>
      </c>
      <c r="AD185">
        <f t="shared" si="68"/>
        <v>0.0002830109203098008</v>
      </c>
      <c r="AE185">
        <f t="shared" si="68"/>
        <v>0.0004173946841502518</v>
      </c>
      <c r="AF185">
        <f t="shared" si="68"/>
        <v>0.0006090784331661547</v>
      </c>
      <c r="AG185">
        <f t="shared" si="69"/>
        <v>0.0008794193404735307</v>
      </c>
      <c r="AH185">
        <f t="shared" si="69"/>
        <v>0.0012564062056430458</v>
      </c>
      <c r="AI185">
        <f t="shared" si="69"/>
        <v>0.001776197082140163</v>
      </c>
      <c r="AJ185">
        <f t="shared" si="69"/>
        <v>0.0024848263228602896</v>
      </c>
      <c r="AK185">
        <f t="shared" si="69"/>
        <v>0.0034400332656533417</v>
      </c>
      <c r="AL185">
        <f t="shared" si="69"/>
        <v>0.004713137193844474</v>
      </c>
      <c r="AM185">
        <f t="shared" si="69"/>
        <v>0.006390852372787137</v>
      </c>
      <c r="AN185">
        <f t="shared" si="69"/>
        <v>0.008576904928018103</v>
      </c>
      <c r="AO185">
        <f t="shared" si="69"/>
        <v>0.01139328299977227</v>
      </c>
      <c r="AP185">
        <f t="shared" si="69"/>
        <v>0.01498092667034956</v>
      </c>
    </row>
    <row r="186" spans="1:42" ht="12.75">
      <c r="A186">
        <v>1.77</v>
      </c>
      <c r="B186">
        <f aca="true" t="shared" si="70" ref="B186:P186">1-NORMDIST(LOG10($A186),LOG10(B$9),$B$4,TRUE)</f>
        <v>6.115541406614966E-11</v>
      </c>
      <c r="C186">
        <f t="shared" si="70"/>
        <v>1.225514134617356E-10</v>
      </c>
      <c r="D186">
        <f t="shared" si="70"/>
        <v>2.4288060451738147E-10</v>
      </c>
      <c r="E186">
        <f t="shared" si="70"/>
        <v>4.76059525134076E-10</v>
      </c>
      <c r="F186">
        <f t="shared" si="70"/>
        <v>9.228412478634596E-10</v>
      </c>
      <c r="G186">
        <f t="shared" si="70"/>
        <v>1.7692686204995312E-09</v>
      </c>
      <c r="H186">
        <f t="shared" si="70"/>
        <v>3.354788669085451E-09</v>
      </c>
      <c r="I186">
        <f t="shared" si="70"/>
        <v>6.291368093158667E-09</v>
      </c>
      <c r="J186">
        <f t="shared" si="70"/>
        <v>1.1669106791956096E-08</v>
      </c>
      <c r="K186">
        <f t="shared" si="70"/>
        <v>2.1406563632808684E-08</v>
      </c>
      <c r="L186">
        <f t="shared" si="70"/>
        <v>3.883985255637157E-08</v>
      </c>
      <c r="M186">
        <f t="shared" si="70"/>
        <v>6.970021637631163E-08</v>
      </c>
      <c r="N186">
        <f t="shared" si="70"/>
        <v>1.2371475699435308E-07</v>
      </c>
      <c r="O186">
        <f t="shared" si="70"/>
        <v>2.1719251086516067E-07</v>
      </c>
      <c r="P186">
        <f t="shared" si="70"/>
        <v>3.77146025853925E-07</v>
      </c>
      <c r="Q186">
        <f aca="true" t="shared" si="71" ref="Q186:AF201">1-NORMDIST(LOG10($A186),LOG10(Q$9),$B$4,TRUE)</f>
        <v>6.477706121499338E-07</v>
      </c>
      <c r="R186">
        <f t="shared" si="71"/>
        <v>1.1004895428268213E-06</v>
      </c>
      <c r="S186">
        <f t="shared" si="71"/>
        <v>1.8493105289341116E-06</v>
      </c>
      <c r="T186">
        <f t="shared" si="71"/>
        <v>3.0739698961834705E-06</v>
      </c>
      <c r="U186">
        <f t="shared" si="71"/>
        <v>5.054313554575529E-06</v>
      </c>
      <c r="V186">
        <f t="shared" si="71"/>
        <v>8.220626011468113E-06</v>
      </c>
      <c r="W186">
        <f t="shared" si="71"/>
        <v>1.3226212086880906E-05</v>
      </c>
      <c r="X186">
        <f t="shared" si="71"/>
        <v>2.1050486204821084E-05</v>
      </c>
      <c r="Y186">
        <f t="shared" si="71"/>
        <v>3.314312670621433E-05</v>
      </c>
      <c r="Z186">
        <f t="shared" si="71"/>
        <v>5.162245540568655E-05</v>
      </c>
      <c r="AA186">
        <f t="shared" si="71"/>
        <v>7.954398491905046E-05</v>
      </c>
      <c r="AB186">
        <f t="shared" si="71"/>
        <v>0.00012125782646688066</v>
      </c>
      <c r="AC186">
        <f t="shared" si="71"/>
        <v>0.00018287604519440226</v>
      </c>
      <c r="AD186">
        <f t="shared" si="71"/>
        <v>0.0002728726372157597</v>
      </c>
      <c r="AE186">
        <f t="shared" si="71"/>
        <v>0.00040283899923632127</v>
      </c>
      <c r="AF186">
        <f t="shared" si="71"/>
        <v>0.0005884158655869998</v>
      </c>
      <c r="AG186">
        <f t="shared" si="69"/>
        <v>0.000850417915498114</v>
      </c>
      <c r="AH186">
        <f t="shared" si="69"/>
        <v>0.0012161588087080677</v>
      </c>
      <c r="AI186">
        <f t="shared" si="69"/>
        <v>0.0017209715809753945</v>
      </c>
      <c r="AJ186">
        <f t="shared" si="69"/>
        <v>0.002409901634750966</v>
      </c>
      <c r="AK186">
        <f t="shared" si="69"/>
        <v>0.0033395268856464266</v>
      </c>
      <c r="AL186">
        <f t="shared" si="69"/>
        <v>0.0045798324122886536</v>
      </c>
      <c r="AM186">
        <f t="shared" si="69"/>
        <v>0.0062160363508670935</v>
      </c>
      <c r="AN186">
        <f t="shared" si="69"/>
        <v>0.00835023174234395</v>
      </c>
      <c r="AO186">
        <f t="shared" si="69"/>
        <v>0.011102678407825639</v>
      </c>
      <c r="AP186">
        <f t="shared" si="69"/>
        <v>0.014612553318400612</v>
      </c>
    </row>
    <row r="187" spans="1:42" ht="12.75">
      <c r="A187">
        <v>1.78</v>
      </c>
      <c r="B187">
        <f aca="true" t="shared" si="72" ref="B187:Q202">1-NORMDIST(LOG10($A187),LOG10(B$9),$B$4,TRUE)</f>
        <v>5.733569174992681E-11</v>
      </c>
      <c r="C187">
        <f t="shared" si="72"/>
        <v>1.150141093475554E-10</v>
      </c>
      <c r="D187">
        <f t="shared" si="72"/>
        <v>2.2817492340010403E-10</v>
      </c>
      <c r="E187">
        <f t="shared" si="72"/>
        <v>4.476908843642491E-10</v>
      </c>
      <c r="F187">
        <f t="shared" si="72"/>
        <v>8.687316421784885E-10</v>
      </c>
      <c r="G187">
        <f t="shared" si="72"/>
        <v>1.6672229152803197E-09</v>
      </c>
      <c r="H187">
        <f t="shared" si="72"/>
        <v>3.1645065456942234E-09</v>
      </c>
      <c r="I187">
        <f t="shared" si="72"/>
        <v>5.940547831428944E-09</v>
      </c>
      <c r="J187">
        <f t="shared" si="72"/>
        <v>1.1029585689215082E-08</v>
      </c>
      <c r="K187">
        <f t="shared" si="72"/>
        <v>2.0253884347454232E-08</v>
      </c>
      <c r="L187">
        <f t="shared" si="72"/>
        <v>3.6785639534464565E-08</v>
      </c>
      <c r="M187">
        <f t="shared" si="72"/>
        <v>6.608057212531548E-08</v>
      </c>
      <c r="N187">
        <f t="shared" si="72"/>
        <v>1.174085284549875E-07</v>
      </c>
      <c r="O187">
        <f t="shared" si="72"/>
        <v>2.0632933195319225E-07</v>
      </c>
      <c r="P187">
        <f t="shared" si="72"/>
        <v>3.586436472247101E-07</v>
      </c>
      <c r="Q187">
        <f t="shared" si="72"/>
        <v>6.166117485495448E-07</v>
      </c>
      <c r="R187">
        <f t="shared" si="71"/>
        <v>1.0486072614668274E-06</v>
      </c>
      <c r="S187">
        <f t="shared" si="71"/>
        <v>1.7638943918818484E-06</v>
      </c>
      <c r="T187">
        <f t="shared" si="71"/>
        <v>2.9349284751400972E-06</v>
      </c>
      <c r="U187">
        <f t="shared" si="71"/>
        <v>4.830528088306529E-06</v>
      </c>
      <c r="V187">
        <f t="shared" si="71"/>
        <v>7.864500597865032E-06</v>
      </c>
      <c r="W187">
        <f t="shared" si="71"/>
        <v>1.2665864553840223E-05</v>
      </c>
      <c r="X187">
        <f t="shared" si="71"/>
        <v>2.0178729350561753E-05</v>
      </c>
      <c r="Y187">
        <f t="shared" si="71"/>
        <v>3.180216404286007E-05</v>
      </c>
      <c r="Z187">
        <f t="shared" si="71"/>
        <v>4.9582966205719003E-05</v>
      </c>
      <c r="AA187">
        <f t="shared" si="71"/>
        <v>7.647701481494629E-05</v>
      </c>
      <c r="AB187">
        <f t="shared" si="71"/>
        <v>0.00011669765593136372</v>
      </c>
      <c r="AC187">
        <f t="shared" si="71"/>
        <v>0.0001761720138754308</v>
      </c>
      <c r="AD187">
        <f t="shared" si="71"/>
        <v>0.000263127804378982</v>
      </c>
      <c r="AE187">
        <f t="shared" si="71"/>
        <v>0.0003888335784507646</v>
      </c>
      <c r="AF187">
        <f t="shared" si="71"/>
        <v>0.0005685136540397595</v>
      </c>
      <c r="AG187">
        <f t="shared" si="69"/>
        <v>0.0008224545188083576</v>
      </c>
      <c r="AH187">
        <f t="shared" si="69"/>
        <v>0.001177311412241755</v>
      </c>
      <c r="AI187">
        <f t="shared" si="69"/>
        <v>0.0016676113966721529</v>
      </c>
      <c r="AJ187">
        <f t="shared" si="69"/>
        <v>0.002337431989938854</v>
      </c>
      <c r="AK187">
        <f t="shared" si="69"/>
        <v>0.003242212206884587</v>
      </c>
      <c r="AL187">
        <f t="shared" si="69"/>
        <v>0.004450626025202853</v>
      </c>
      <c r="AM187">
        <f t="shared" si="69"/>
        <v>0.006046417927935477</v>
      </c>
      <c r="AN187">
        <f t="shared" si="69"/>
        <v>0.008130068167728766</v>
      </c>
      <c r="AO187">
        <f t="shared" si="69"/>
        <v>0.010820124496413008</v>
      </c>
      <c r="AP187">
        <f t="shared" si="69"/>
        <v>0.014254010863126276</v>
      </c>
    </row>
    <row r="188" spans="1:42" ht="12.75">
      <c r="A188">
        <v>1.79</v>
      </c>
      <c r="B188">
        <f t="shared" si="72"/>
        <v>5.376898926101603E-11</v>
      </c>
      <c r="C188">
        <f t="shared" si="72"/>
        <v>1.0796874505558662E-10</v>
      </c>
      <c r="D188">
        <f t="shared" si="72"/>
        <v>2.1441470821059738E-10</v>
      </c>
      <c r="E188">
        <f t="shared" si="72"/>
        <v>4.2111858444826566E-10</v>
      </c>
      <c r="F188">
        <f t="shared" si="72"/>
        <v>8.17995671198446E-10</v>
      </c>
      <c r="G188">
        <f t="shared" si="72"/>
        <v>1.5714403112099262E-09</v>
      </c>
      <c r="H188">
        <f t="shared" si="72"/>
        <v>2.9857174510539153E-09</v>
      </c>
      <c r="I188">
        <f t="shared" si="72"/>
        <v>5.6105744494772125E-09</v>
      </c>
      <c r="J188">
        <f t="shared" si="72"/>
        <v>1.0427442020954913E-08</v>
      </c>
      <c r="K188">
        <f t="shared" si="72"/>
        <v>1.916744696295325E-08</v>
      </c>
      <c r="L188">
        <f t="shared" si="72"/>
        <v>3.484746591286836E-08</v>
      </c>
      <c r="M188">
        <f t="shared" si="72"/>
        <v>6.266184771064331E-08</v>
      </c>
      <c r="N188">
        <f t="shared" si="72"/>
        <v>1.1144615874592034E-07</v>
      </c>
      <c r="O188">
        <f t="shared" si="72"/>
        <v>1.9604781664739335E-07</v>
      </c>
      <c r="P188">
        <f t="shared" si="72"/>
        <v>3.4111377456014225E-07</v>
      </c>
      <c r="Q188">
        <f t="shared" si="72"/>
        <v>5.870599579793634E-07</v>
      </c>
      <c r="R188">
        <f t="shared" si="71"/>
        <v>9.993497750437896E-07</v>
      </c>
      <c r="S188">
        <f t="shared" si="71"/>
        <v>1.6827153160869912E-06</v>
      </c>
      <c r="T188">
        <f t="shared" si="71"/>
        <v>2.802646897226424E-06</v>
      </c>
      <c r="U188">
        <f t="shared" si="71"/>
        <v>4.617401300754942E-06</v>
      </c>
      <c r="V188">
        <f t="shared" si="71"/>
        <v>7.524984696360981E-06</v>
      </c>
      <c r="W188">
        <f t="shared" si="71"/>
        <v>1.2131096311152056E-05</v>
      </c>
      <c r="X188">
        <f t="shared" si="71"/>
        <v>1.934590290730842E-05</v>
      </c>
      <c r="Y188">
        <f t="shared" si="71"/>
        <v>3.051975429102516E-05</v>
      </c>
      <c r="Z188">
        <f t="shared" si="71"/>
        <v>4.7630504494300396E-05</v>
      </c>
      <c r="AA188">
        <f t="shared" si="71"/>
        <v>7.35378655090102E-05</v>
      </c>
      <c r="AB188">
        <f t="shared" si="71"/>
        <v>0.0001123229972005424</v>
      </c>
      <c r="AC188">
        <f t="shared" si="71"/>
        <v>0.00016973402653619463</v>
      </c>
      <c r="AD188">
        <f t="shared" si="71"/>
        <v>0.0002537599643520627</v>
      </c>
      <c r="AE188">
        <f t="shared" si="71"/>
        <v>0.0003753559890421476</v>
      </c>
      <c r="AF188">
        <f t="shared" si="71"/>
        <v>0.0005493416114216165</v>
      </c>
      <c r="AG188">
        <f t="shared" si="69"/>
        <v>0.0007954890510483148</v>
      </c>
      <c r="AH188">
        <f t="shared" si="69"/>
        <v>0.0011398114406185877</v>
      </c>
      <c r="AI188">
        <f t="shared" si="69"/>
        <v>0.0016160484974629963</v>
      </c>
      <c r="AJ188">
        <f t="shared" si="69"/>
        <v>0.0022673305198104288</v>
      </c>
      <c r="AK188">
        <f t="shared" si="69"/>
        <v>0.0031479797896449835</v>
      </c>
      <c r="AL188">
        <f t="shared" si="69"/>
        <v>0.004325382020455515</v>
      </c>
      <c r="AM188">
        <f t="shared" si="69"/>
        <v>0.00588183038246104</v>
      </c>
      <c r="AN188">
        <f t="shared" si="69"/>
        <v>0.007916212679818346</v>
      </c>
      <c r="AO188">
        <f t="shared" si="69"/>
        <v>0.010545381115160568</v>
      </c>
      <c r="AP188">
        <f t="shared" si="69"/>
        <v>0.013905017244107643</v>
      </c>
    </row>
    <row r="189" spans="1:42" ht="12.75">
      <c r="A189">
        <v>1.8</v>
      </c>
      <c r="B189">
        <f t="shared" si="72"/>
        <v>5.0437654053325787E-11</v>
      </c>
      <c r="C189">
        <f t="shared" si="72"/>
        <v>1.0138134776127572E-10</v>
      </c>
      <c r="D189">
        <f t="shared" si="72"/>
        <v>2.0153567703573572E-10</v>
      </c>
      <c r="E189">
        <f t="shared" si="72"/>
        <v>3.962222772102564E-10</v>
      </c>
      <c r="F189">
        <f t="shared" si="72"/>
        <v>7.704105131622896E-10</v>
      </c>
      <c r="G189">
        <f t="shared" si="72"/>
        <v>1.4815129123491033E-09</v>
      </c>
      <c r="H189">
        <f t="shared" si="72"/>
        <v>2.8176844191207806E-09</v>
      </c>
      <c r="I189">
        <f t="shared" si="72"/>
        <v>5.300132221996989E-09</v>
      </c>
      <c r="J189">
        <f t="shared" si="72"/>
        <v>9.860354088786494E-09</v>
      </c>
      <c r="K189">
        <f t="shared" si="72"/>
        <v>1.8143202829001837E-08</v>
      </c>
      <c r="L189">
        <f t="shared" si="72"/>
        <v>3.301835527214081E-08</v>
      </c>
      <c r="M189">
        <f t="shared" si="72"/>
        <v>5.943216507819926E-08</v>
      </c>
      <c r="N189">
        <f t="shared" si="72"/>
        <v>1.0580766451884216E-07</v>
      </c>
      <c r="O189">
        <f t="shared" si="72"/>
        <v>1.8631474685282257E-07</v>
      </c>
      <c r="P189">
        <f t="shared" si="72"/>
        <v>3.2450185039056834E-07</v>
      </c>
      <c r="Q189">
        <f t="shared" si="72"/>
        <v>5.590267078137146E-07</v>
      </c>
      <c r="R189">
        <f t="shared" si="71"/>
        <v>9.525751436534335E-07</v>
      </c>
      <c r="S189">
        <f t="shared" si="71"/>
        <v>1.6055484785004737E-06</v>
      </c>
      <c r="T189">
        <f t="shared" si="71"/>
        <v>2.6767733590782328E-06</v>
      </c>
      <c r="U189">
        <f t="shared" si="71"/>
        <v>4.414389359053139E-06</v>
      </c>
      <c r="V189">
        <f t="shared" si="71"/>
        <v>7.201247845478598E-06</v>
      </c>
      <c r="W189">
        <f t="shared" si="71"/>
        <v>1.1620654667199304E-05</v>
      </c>
      <c r="X189">
        <f t="shared" si="71"/>
        <v>1.8550140410855676E-05</v>
      </c>
      <c r="Y189">
        <f t="shared" si="71"/>
        <v>2.9293150665465895E-05</v>
      </c>
      <c r="Z189">
        <f t="shared" si="71"/>
        <v>4.5761077848593956E-05</v>
      </c>
      <c r="AA189">
        <f t="shared" si="71"/>
        <v>7.072080600201147E-05</v>
      </c>
      <c r="AB189">
        <f t="shared" si="71"/>
        <v>0.00010812572609675275</v>
      </c>
      <c r="AC189">
        <f t="shared" si="71"/>
        <v>0.00016355071070839333</v>
      </c>
      <c r="AD189">
        <f t="shared" si="71"/>
        <v>0.00024475339814378216</v>
      </c>
      <c r="AE189">
        <f t="shared" si="71"/>
        <v>0.0003623847796528912</v>
      </c>
      <c r="AF189">
        <f t="shared" si="71"/>
        <v>0.0005308708371001281</v>
      </c>
      <c r="AG189">
        <f t="shared" si="69"/>
        <v>0.0007694830759700233</v>
      </c>
      <c r="AH189">
        <f t="shared" si="69"/>
        <v>0.0011036084381516043</v>
      </c>
      <c r="AI189">
        <f t="shared" si="69"/>
        <v>0.0015662175154694813</v>
      </c>
      <c r="AJ189">
        <f t="shared" si="69"/>
        <v>0.002199513654843832</v>
      </c>
      <c r="AK189">
        <f t="shared" si="69"/>
        <v>0.003056724219886009</v>
      </c>
      <c r="AL189">
        <f t="shared" si="69"/>
        <v>0.004203969224463089</v>
      </c>
      <c r="AM189">
        <f t="shared" si="69"/>
        <v>0.005722112719087624</v>
      </c>
      <c r="AN189">
        <f t="shared" si="69"/>
        <v>0.007708470423943736</v>
      </c>
      <c r="AO189">
        <f t="shared" si="69"/>
        <v>0.010278215755967324</v>
      </c>
      <c r="AP189">
        <f t="shared" si="69"/>
        <v>0.013565299010095955</v>
      </c>
    </row>
    <row r="190" spans="1:42" ht="12.75">
      <c r="A190">
        <v>1.81</v>
      </c>
      <c r="B190">
        <f t="shared" si="72"/>
        <v>4.73250327814867E-11</v>
      </c>
      <c r="C190">
        <f t="shared" si="72"/>
        <v>9.52204981530258E-11</v>
      </c>
      <c r="D190">
        <f t="shared" si="72"/>
        <v>1.894780998767942E-10</v>
      </c>
      <c r="E190">
        <f t="shared" si="72"/>
        <v>3.7288971910243163E-10</v>
      </c>
      <c r="F190">
        <f t="shared" si="72"/>
        <v>7.257685563644145E-10</v>
      </c>
      <c r="G190">
        <f t="shared" si="72"/>
        <v>1.3970612444680341E-09</v>
      </c>
      <c r="H190">
        <f t="shared" si="72"/>
        <v>2.659720887976391E-09</v>
      </c>
      <c r="I190">
        <f t="shared" si="72"/>
        <v>5.007993464367644E-09</v>
      </c>
      <c r="J190">
        <f t="shared" si="72"/>
        <v>9.32615273896431E-09</v>
      </c>
      <c r="K190">
        <f t="shared" si="72"/>
        <v>1.717736552997451E-08</v>
      </c>
      <c r="L190">
        <f t="shared" si="72"/>
        <v>3.129177639227265E-08</v>
      </c>
      <c r="M190">
        <f t="shared" si="72"/>
        <v>5.63803916886485E-08</v>
      </c>
      <c r="N190">
        <f t="shared" si="72"/>
        <v>1.0047429643833539E-07</v>
      </c>
      <c r="O190">
        <f t="shared" si="72"/>
        <v>1.7709892141670736E-07</v>
      </c>
      <c r="P190">
        <f t="shared" si="72"/>
        <v>3.0875657253126576E-07</v>
      </c>
      <c r="Q190">
        <f t="shared" si="72"/>
        <v>5.324286561636526E-07</v>
      </c>
      <c r="R190">
        <f t="shared" si="71"/>
        <v>9.081496022966817E-07</v>
      </c>
      <c r="S190">
        <f t="shared" si="71"/>
        <v>1.5321817693481066E-06</v>
      </c>
      <c r="T190">
        <f t="shared" si="71"/>
        <v>2.556975582601595E-06</v>
      </c>
      <c r="U190">
        <f t="shared" si="71"/>
        <v>4.220978041535872E-06</v>
      </c>
      <c r="V190">
        <f t="shared" si="71"/>
        <v>6.892503923494608E-06</v>
      </c>
      <c r="W190">
        <f t="shared" si="71"/>
        <v>1.113335248348335E-05</v>
      </c>
      <c r="X190">
        <f t="shared" si="71"/>
        <v>1.7789671076573477E-05</v>
      </c>
      <c r="Y190">
        <f t="shared" si="71"/>
        <v>2.8119744240662214E-05</v>
      </c>
      <c r="Z190">
        <f t="shared" si="71"/>
        <v>4.397088991647813E-05</v>
      </c>
      <c r="AA190">
        <f t="shared" si="71"/>
        <v>6.802038052899917E-05</v>
      </c>
      <c r="AB190">
        <f t="shared" si="71"/>
        <v>0.00010409809973876971</v>
      </c>
      <c r="AC190">
        <f t="shared" si="71"/>
        <v>0.00015761121517365861</v>
      </c>
      <c r="AD190">
        <f t="shared" si="71"/>
        <v>0.00023609308983052468</v>
      </c>
      <c r="AE190">
        <f t="shared" si="71"/>
        <v>0.0003498994344560691</v>
      </c>
      <c r="AF190">
        <f t="shared" si="71"/>
        <v>0.000513073658341856</v>
      </c>
      <c r="AG190">
        <f t="shared" si="69"/>
        <v>0.0007443997467464492</v>
      </c>
      <c r="AH190">
        <f t="shared" si="69"/>
        <v>0.0010686539777952087</v>
      </c>
      <c r="AI190">
        <f t="shared" si="69"/>
        <v>0.0015180556353395769</v>
      </c>
      <c r="AJ190">
        <f t="shared" si="69"/>
        <v>0.0021339009909334683</v>
      </c>
      <c r="AK190">
        <f t="shared" si="69"/>
        <v>0.002968343951416652</v>
      </c>
      <c r="AL190">
        <f t="shared" si="69"/>
        <v>0.004086261118994794</v>
      </c>
      <c r="AM190">
        <f t="shared" si="69"/>
        <v>0.005567109459734154</v>
      </c>
      <c r="AN190">
        <f t="shared" si="69"/>
        <v>0.0075066529812835014</v>
      </c>
      <c r="AO190">
        <f t="shared" si="69"/>
        <v>0.010018403296311318</v>
      </c>
      <c r="AP190">
        <f t="shared" si="69"/>
        <v>0.013234591043010058</v>
      </c>
    </row>
    <row r="191" spans="1:42" ht="12.75">
      <c r="A191">
        <v>1.82</v>
      </c>
      <c r="B191">
        <f t="shared" si="72"/>
        <v>4.4416137434666325E-11</v>
      </c>
      <c r="C191">
        <f t="shared" si="72"/>
        <v>8.94567753206843E-11</v>
      </c>
      <c r="D191">
        <f t="shared" si="72"/>
        <v>1.7818635456023912E-10</v>
      </c>
      <c r="E191">
        <f t="shared" si="72"/>
        <v>3.5101710427198896E-10</v>
      </c>
      <c r="F191">
        <f t="shared" si="72"/>
        <v>6.838769550654433E-10</v>
      </c>
      <c r="G191">
        <f t="shared" si="72"/>
        <v>1.3177317015333756E-09</v>
      </c>
      <c r="H191">
        <f t="shared" si="72"/>
        <v>2.5111862589355383E-09</v>
      </c>
      <c r="I191">
        <f t="shared" si="72"/>
        <v>4.733011982338553E-09</v>
      </c>
      <c r="J191">
        <f t="shared" si="72"/>
        <v>8.822811370379213E-09</v>
      </c>
      <c r="K191">
        <f t="shared" si="72"/>
        <v>1.6266393232378107E-08</v>
      </c>
      <c r="L191">
        <f t="shared" si="72"/>
        <v>2.9661612832576623E-08</v>
      </c>
      <c r="M191">
        <f t="shared" si="72"/>
        <v>5.349609077942574E-08</v>
      </c>
      <c r="N191">
        <f t="shared" si="72"/>
        <v>9.542845780252662E-08</v>
      </c>
      <c r="O191">
        <f t="shared" si="72"/>
        <v>1.683710255662163E-07</v>
      </c>
      <c r="P191">
        <f t="shared" si="72"/>
        <v>2.9382968824709366E-07</v>
      </c>
      <c r="Q191">
        <f t="shared" si="72"/>
        <v>5.071873293571727E-07</v>
      </c>
      <c r="R191">
        <f t="shared" si="71"/>
        <v>8.659470611682707E-07</v>
      </c>
      <c r="S191">
        <f t="shared" si="71"/>
        <v>1.4624150292963378E-06</v>
      </c>
      <c r="T191">
        <f t="shared" si="71"/>
        <v>2.442939663671595E-06</v>
      </c>
      <c r="U191">
        <f t="shared" si="71"/>
        <v>4.036681023111832E-06</v>
      </c>
      <c r="V191">
        <f t="shared" si="71"/>
        <v>6.598008629676855E-06</v>
      </c>
      <c r="W191">
        <f t="shared" si="71"/>
        <v>1.0668064522212362E-05</v>
      </c>
      <c r="X191">
        <f t="shared" si="71"/>
        <v>1.7062814574586582E-05</v>
      </c>
      <c r="Y191">
        <f t="shared" si="71"/>
        <v>2.699705657660534E-05</v>
      </c>
      <c r="Z191">
        <f t="shared" si="71"/>
        <v>4.225633014875996E-05</v>
      </c>
      <c r="AA191">
        <f t="shared" si="71"/>
        <v>6.543139445824853E-05</v>
      </c>
      <c r="AB191">
        <f t="shared" si="71"/>
        <v>0.00010023273744308447</v>
      </c>
      <c r="AC191">
        <f t="shared" si="71"/>
        <v>0.00015190518445562518</v>
      </c>
      <c r="AD191">
        <f t="shared" si="71"/>
        <v>0.00022776469297236535</v>
      </c>
      <c r="AE191">
        <f t="shared" si="71"/>
        <v>0.00033788032957116076</v>
      </c>
      <c r="AF191">
        <f t="shared" si="71"/>
        <v>0.000495923574577839</v>
      </c>
      <c r="AG191">
        <f t="shared" si="69"/>
        <v>0.0007202037357553204</v>
      </c>
      <c r="AH191">
        <f t="shared" si="69"/>
        <v>0.001034901574024416</v>
      </c>
      <c r="AI191">
        <f t="shared" si="69"/>
        <v>0.0014715024878277916</v>
      </c>
      <c r="AJ191">
        <f t="shared" si="69"/>
        <v>0.00207041516145845</v>
      </c>
      <c r="AK191">
        <f t="shared" si="69"/>
        <v>0.0028827411546172854</v>
      </c>
      <c r="AL191">
        <f t="shared" si="69"/>
        <v>0.00397213566530219</v>
      </c>
      <c r="AM191">
        <f t="shared" si="69"/>
        <v>0.005416670442715987</v>
      </c>
      <c r="AN191">
        <f t="shared" si="69"/>
        <v>0.007310578143616797</v>
      </c>
      <c r="AO191">
        <f t="shared" si="69"/>
        <v>0.009765725751534116</v>
      </c>
      <c r="AP191">
        <f t="shared" si="69"/>
        <v>0.012912636291068535</v>
      </c>
    </row>
    <row r="192" spans="1:42" ht="12.75">
      <c r="A192">
        <v>1.83</v>
      </c>
      <c r="B192">
        <f t="shared" si="72"/>
        <v>4.169686818045193E-11</v>
      </c>
      <c r="C192">
        <f t="shared" si="72"/>
        <v>8.406320084475283E-11</v>
      </c>
      <c r="D192">
        <f t="shared" si="72"/>
        <v>1.676091487823328E-10</v>
      </c>
      <c r="E192">
        <f t="shared" si="72"/>
        <v>3.3050762127118105E-10</v>
      </c>
      <c r="F192">
        <f t="shared" si="72"/>
        <v>6.445561862022942E-10</v>
      </c>
      <c r="G192">
        <f t="shared" si="72"/>
        <v>1.2431946583291165E-09</v>
      </c>
      <c r="H192">
        <f t="shared" si="72"/>
        <v>2.3714832320109736E-09</v>
      </c>
      <c r="I192">
        <f t="shared" si="72"/>
        <v>4.474117631936281E-09</v>
      </c>
      <c r="J192">
        <f t="shared" si="72"/>
        <v>8.348435498461981E-09</v>
      </c>
      <c r="K192">
        <f t="shared" si="72"/>
        <v>1.5406971476394915E-08</v>
      </c>
      <c r="L192">
        <f t="shared" si="72"/>
        <v>2.8122135287134142E-08</v>
      </c>
      <c r="M192">
        <f t="shared" si="72"/>
        <v>5.076947562354661E-08</v>
      </c>
      <c r="N192">
        <f t="shared" si="72"/>
        <v>9.065362982507708E-08</v>
      </c>
      <c r="O192">
        <f t="shared" si="72"/>
        <v>1.6010351011619406E-07</v>
      </c>
      <c r="P192">
        <f t="shared" si="72"/>
        <v>2.7967580207288734E-07</v>
      </c>
      <c r="Q192">
        <f t="shared" si="72"/>
        <v>4.832288198475254E-07</v>
      </c>
      <c r="R192">
        <f t="shared" si="71"/>
        <v>8.258486375867236E-07</v>
      </c>
      <c r="S192">
        <f t="shared" si="71"/>
        <v>1.3960593333584015E-06</v>
      </c>
      <c r="T192">
        <f t="shared" si="71"/>
        <v>2.334368992218394E-06</v>
      </c>
      <c r="U192">
        <f t="shared" si="71"/>
        <v>3.861038265884353E-06</v>
      </c>
      <c r="V192">
        <f t="shared" si="71"/>
        <v>6.317057116733693E-06</v>
      </c>
      <c r="W192">
        <f t="shared" si="71"/>
        <v>1.0223724010494095E-05</v>
      </c>
      <c r="X192">
        <f t="shared" si="71"/>
        <v>1.6367976107933835E-05</v>
      </c>
      <c r="Y192">
        <f t="shared" si="71"/>
        <v>2.5922732763472567E-05</v>
      </c>
      <c r="Z192">
        <f t="shared" si="71"/>
        <v>4.061396410270923E-05</v>
      </c>
      <c r="AA192">
        <f t="shared" si="71"/>
        <v>6.294890095670524E-05</v>
      </c>
      <c r="AB192">
        <f t="shared" si="71"/>
        <v>9.652260264103596E-05</v>
      </c>
      <c r="AC192">
        <f t="shared" si="71"/>
        <v>0.00014642273463982836</v>
      </c>
      <c r="AD192">
        <f t="shared" si="71"/>
        <v>0.00021975449873423702</v>
      </c>
      <c r="AE192">
        <f t="shared" si="71"/>
        <v>0.0003263086916409641</v>
      </c>
      <c r="AF192">
        <f t="shared" si="71"/>
        <v>0.0004793952043590233</v>
      </c>
      <c r="AG192">
        <f t="shared" si="69"/>
        <v>0.0006968611676615444</v>
      </c>
      <c r="AH192">
        <f t="shared" si="69"/>
        <v>0.0010023065996918046</v>
      </c>
      <c r="AI192">
        <f t="shared" si="69"/>
        <v>0.001426500048086532</v>
      </c>
      <c r="AJ192">
        <f t="shared" si="69"/>
        <v>0.002008981714835656</v>
      </c>
      <c r="AK192">
        <f t="shared" si="69"/>
        <v>0.0027998215714254426</v>
      </c>
      <c r="AL192">
        <f t="shared" si="69"/>
        <v>0.003861475135267356</v>
      </c>
      <c r="AM192">
        <f t="shared" si="69"/>
        <v>0.005270650629568885</v>
      </c>
      <c r="AN192">
        <f t="shared" si="69"/>
        <v>0.007120069696341713</v>
      </c>
      <c r="AO192">
        <f t="shared" si="69"/>
        <v>0.009519972035782476</v>
      </c>
      <c r="AP192">
        <f t="shared" si="69"/>
        <v>0.012599185510751232</v>
      </c>
    </row>
    <row r="193" spans="1:42" ht="12.75">
      <c r="A193">
        <v>1.84</v>
      </c>
      <c r="B193">
        <f t="shared" si="72"/>
        <v>3.915412438715293E-11</v>
      </c>
      <c r="C193">
        <f t="shared" si="72"/>
        <v>7.901479470717732E-11</v>
      </c>
      <c r="D193">
        <f t="shared" si="72"/>
        <v>1.576985209084114E-10</v>
      </c>
      <c r="E193">
        <f t="shared" si="72"/>
        <v>3.112712310127108E-10</v>
      </c>
      <c r="F193">
        <f t="shared" si="72"/>
        <v>6.076390501874585E-10</v>
      </c>
      <c r="G193">
        <f t="shared" si="72"/>
        <v>1.1731431381889479E-09</v>
      </c>
      <c r="H193">
        <f t="shared" si="72"/>
        <v>2.24005469728894E-09</v>
      </c>
      <c r="I193">
        <f t="shared" si="72"/>
        <v>4.230311212438664E-09</v>
      </c>
      <c r="J193">
        <f t="shared" si="72"/>
        <v>7.901253651354523E-09</v>
      </c>
      <c r="K193">
        <f t="shared" si="72"/>
        <v>1.4595998409916433E-08</v>
      </c>
      <c r="L193">
        <f t="shared" si="72"/>
        <v>2.6667975272509636E-08</v>
      </c>
      <c r="M193">
        <f t="shared" si="72"/>
        <v>4.8191366230909694E-08</v>
      </c>
      <c r="N193">
        <f t="shared" si="72"/>
        <v>8.613430169113201E-08</v>
      </c>
      <c r="O193">
        <f t="shared" si="72"/>
        <v>1.5227047944765815E-07</v>
      </c>
      <c r="P193">
        <f t="shared" si="72"/>
        <v>2.662521962903952E-07</v>
      </c>
      <c r="Q193">
        <f t="shared" si="72"/>
        <v>4.6048350477168043E-07</v>
      </c>
      <c r="R193">
        <f t="shared" si="71"/>
        <v>7.877422194546568E-07</v>
      </c>
      <c r="S193">
        <f t="shared" si="71"/>
        <v>1.33293632220699E-06</v>
      </c>
      <c r="T193">
        <f t="shared" si="71"/>
        <v>2.230983239703832E-06</v>
      </c>
      <c r="U193">
        <f t="shared" si="71"/>
        <v>3.693614508248899E-06</v>
      </c>
      <c r="V193">
        <f t="shared" si="71"/>
        <v>6.048981766038075E-06</v>
      </c>
      <c r="W193">
        <f t="shared" si="71"/>
        <v>9.799319406256224E-06</v>
      </c>
      <c r="X193">
        <f t="shared" si="71"/>
        <v>1.570364177527761E-05</v>
      </c>
      <c r="Y193">
        <f t="shared" si="71"/>
        <v>2.4894534860098183E-05</v>
      </c>
      <c r="Z193">
        <f t="shared" si="71"/>
        <v>3.904052428282956E-05</v>
      </c>
      <c r="AA193">
        <f t="shared" si="71"/>
        <v>6.056818838073852E-05</v>
      </c>
      <c r="AB193">
        <f t="shared" si="71"/>
        <v>9.296098575617417E-05</v>
      </c>
      <c r="AC193">
        <f t="shared" si="71"/>
        <v>0.00014115443044682152</v>
      </c>
      <c r="AD193">
        <f t="shared" si="71"/>
        <v>0.00021204940562324914</v>
      </c>
      <c r="AE193">
        <f t="shared" si="71"/>
        <v>0.000315166558453428</v>
      </c>
      <c r="AF193">
        <f t="shared" si="71"/>
        <v>0.0004634642348652074</v>
      </c>
      <c r="AG193">
        <f t="shared" si="69"/>
        <v>0.000674339555633674</v>
      </c>
      <c r="AH193">
        <f t="shared" si="69"/>
        <v>0.000970826206666886</v>
      </c>
      <c r="AI193">
        <f t="shared" si="69"/>
        <v>0.0013829925384488684</v>
      </c>
      <c r="AJ193">
        <f t="shared" si="69"/>
        <v>0.0019495289973069374</v>
      </c>
      <c r="AK193">
        <f t="shared" si="69"/>
        <v>0.0027194943763129142</v>
      </c>
      <c r="AL193">
        <f t="shared" si="69"/>
        <v>0.0037541659492768</v>
      </c>
      <c r="AM193">
        <f t="shared" si="69"/>
        <v>0.005128909919266067</v>
      </c>
      <c r="AN193">
        <f t="shared" si="69"/>
        <v>0.006934957209444148</v>
      </c>
      <c r="AO193">
        <f t="shared" si="69"/>
        <v>0.0092809377312989</v>
      </c>
      <c r="AP193">
        <f t="shared" si="69"/>
        <v>0.012293997017298386</v>
      </c>
    </row>
    <row r="194" spans="1:42" ht="12.75">
      <c r="A194">
        <v>1.85</v>
      </c>
      <c r="B194">
        <f t="shared" si="72"/>
        <v>3.677569360149846E-11</v>
      </c>
      <c r="C194">
        <f t="shared" si="72"/>
        <v>7.428790915753325E-11</v>
      </c>
      <c r="D194">
        <f t="shared" si="72"/>
        <v>1.484099509951875E-10</v>
      </c>
      <c r="E194">
        <f t="shared" si="72"/>
        <v>2.932242226805215E-10</v>
      </c>
      <c r="F194">
        <f t="shared" si="72"/>
        <v>5.729696717082788E-10</v>
      </c>
      <c r="G194">
        <f t="shared" si="72"/>
        <v>1.107290814594819E-09</v>
      </c>
      <c r="H194">
        <f t="shared" si="72"/>
        <v>2.116380515282401E-09</v>
      </c>
      <c r="I194">
        <f t="shared" si="72"/>
        <v>4.000658915259692E-09</v>
      </c>
      <c r="J194">
        <f t="shared" si="72"/>
        <v>7.4796094873264E-09</v>
      </c>
      <c r="K194">
        <f t="shared" si="72"/>
        <v>1.3830569689510241E-08</v>
      </c>
      <c r="L194">
        <f t="shared" si="72"/>
        <v>2.5294101813067016E-08</v>
      </c>
      <c r="M194">
        <f t="shared" si="72"/>
        <v>4.5753150268446063E-08</v>
      </c>
      <c r="N194">
        <f t="shared" si="72"/>
        <v>8.18559053872292E-08</v>
      </c>
      <c r="O194">
        <f t="shared" si="72"/>
        <v>1.4484758559252242E-07</v>
      </c>
      <c r="P194">
        <f t="shared" si="72"/>
        <v>2.5351866383971355E-07</v>
      </c>
      <c r="Q194">
        <f t="shared" si="72"/>
        <v>4.388857824944026E-07</v>
      </c>
      <c r="R194">
        <f t="shared" si="71"/>
        <v>7.515220555864843E-07</v>
      </c>
      <c r="S194">
        <f t="shared" si="71"/>
        <v>1.2728775740100673E-06</v>
      </c>
      <c r="T194">
        <f t="shared" si="71"/>
        <v>2.1325174094366517E-06</v>
      </c>
      <c r="U194">
        <f t="shared" si="71"/>
        <v>3.5339978464721256E-06</v>
      </c>
      <c r="V194">
        <f t="shared" si="71"/>
        <v>5.793150095745325E-06</v>
      </c>
      <c r="W194">
        <f t="shared" si="71"/>
        <v>9.39389135423685E-06</v>
      </c>
      <c r="X194">
        <f t="shared" si="71"/>
        <v>1.5068374200066792E-05</v>
      </c>
      <c r="Y194">
        <f t="shared" si="71"/>
        <v>2.3910335702148622E-05</v>
      </c>
      <c r="Z194">
        <f t="shared" si="71"/>
        <v>3.7532901488446235E-05</v>
      </c>
      <c r="AA194">
        <f t="shared" si="71"/>
        <v>5.828476834746077E-05</v>
      </c>
      <c r="AB194">
        <f t="shared" si="71"/>
        <v>8.954148798756556E-05</v>
      </c>
      <c r="AC194">
        <f t="shared" si="71"/>
        <v>0.00013609126349156675</v>
      </c>
      <c r="AD194">
        <f t="shared" si="71"/>
        <v>0.00020463689075156388</v>
      </c>
      <c r="AE194">
        <f t="shared" si="71"/>
        <v>0.00030443674150337774</v>
      </c>
      <c r="AF194">
        <f t="shared" si="71"/>
        <v>0.00044810737383627064</v>
      </c>
      <c r="AG194">
        <f t="shared" si="69"/>
        <v>0.0006526077405384356</v>
      </c>
      <c r="AH194">
        <f t="shared" si="69"/>
        <v>0.0009404192500781505</v>
      </c>
      <c r="AI194">
        <f t="shared" si="69"/>
        <v>0.0013409263354919876</v>
      </c>
      <c r="AJ194">
        <f t="shared" si="69"/>
        <v>0.0018919880407280987</v>
      </c>
      <c r="AK194">
        <f t="shared" si="69"/>
        <v>0.002641672042996035</v>
      </c>
      <c r="AL194">
        <f t="shared" si="69"/>
        <v>0.0036500985205392134</v>
      </c>
      <c r="AM194">
        <f t="shared" si="69"/>
        <v>0.004991312969533812</v>
      </c>
      <c r="AN194">
        <f t="shared" si="69"/>
        <v>0.00675507583611723</v>
      </c>
      <c r="AO194">
        <f t="shared" si="69"/>
        <v>0.00904842486576185</v>
      </c>
      <c r="AP194">
        <f t="shared" si="69"/>
        <v>0.01199683644346028</v>
      </c>
    </row>
    <row r="195" spans="1:42" ht="12.75">
      <c r="A195">
        <v>1.86</v>
      </c>
      <c r="B195">
        <f t="shared" si="72"/>
        <v>3.455058461554472E-11</v>
      </c>
      <c r="C195">
        <f t="shared" si="72"/>
        <v>6.98610058691429E-11</v>
      </c>
      <c r="D195">
        <f t="shared" si="72"/>
        <v>1.3970224976844747E-10</v>
      </c>
      <c r="E195">
        <f t="shared" si="72"/>
        <v>2.7628888066288937E-10</v>
      </c>
      <c r="F195">
        <f t="shared" si="72"/>
        <v>5.404031666600417E-10</v>
      </c>
      <c r="G195">
        <f t="shared" si="72"/>
        <v>1.0453709009539125E-09</v>
      </c>
      <c r="H195">
        <f t="shared" si="72"/>
        <v>1.999975185462688E-09</v>
      </c>
      <c r="I195">
        <f t="shared" si="72"/>
        <v>3.784288105102007E-09</v>
      </c>
      <c r="J195">
        <f t="shared" si="72"/>
        <v>7.08195335707984E-09</v>
      </c>
      <c r="K195">
        <f t="shared" si="72"/>
        <v>1.3107965823877521E-08</v>
      </c>
      <c r="L195">
        <f t="shared" si="72"/>
        <v>2.3995798237308463E-08</v>
      </c>
      <c r="M195">
        <f t="shared" si="72"/>
        <v>4.3446745090491845E-08</v>
      </c>
      <c r="N195">
        <f t="shared" si="72"/>
        <v>7.780475497209949E-08</v>
      </c>
      <c r="O195">
        <f t="shared" si="72"/>
        <v>1.378119306449932E-07</v>
      </c>
      <c r="P195">
        <f t="shared" si="72"/>
        <v>2.414373516668178E-07</v>
      </c>
      <c r="Q195">
        <f t="shared" si="72"/>
        <v>4.183738259166958E-07</v>
      </c>
      <c r="R195">
        <f t="shared" si="71"/>
        <v>7.170883725704513E-07</v>
      </c>
      <c r="S195">
        <f t="shared" si="71"/>
        <v>1.215724016456754E-06</v>
      </c>
      <c r="T195">
        <f t="shared" si="71"/>
        <v>2.038720945618522E-06</v>
      </c>
      <c r="U195">
        <f t="shared" si="71"/>
        <v>3.381798401314029E-06</v>
      </c>
      <c r="V195">
        <f t="shared" si="71"/>
        <v>5.548962792922829E-06</v>
      </c>
      <c r="W195">
        <f t="shared" si="71"/>
        <v>9.006529820054787E-06</v>
      </c>
      <c r="X195">
        <f t="shared" si="71"/>
        <v>1.4460808410721171E-05</v>
      </c>
      <c r="Y195">
        <f t="shared" si="71"/>
        <v>2.296811305890767E-05</v>
      </c>
      <c r="Z195">
        <f t="shared" si="71"/>
        <v>3.6088136637024704E-05</v>
      </c>
      <c r="AA195">
        <f t="shared" si="71"/>
        <v>5.609436444986571E-05</v>
      </c>
      <c r="AB195">
        <f t="shared" si="71"/>
        <v>8.625800594752597E-05</v>
      </c>
      <c r="AC195">
        <f t="shared" si="71"/>
        <v>0.00013122463166292953</v>
      </c>
      <c r="AD195">
        <f t="shared" si="71"/>
        <v>0.00019750498254778037</v>
      </c>
      <c r="AE195">
        <f t="shared" si="71"/>
        <v>0.0002941027903919924</v>
      </c>
      <c r="AF195">
        <f t="shared" si="71"/>
        <v>0.00043330230380400625</v>
      </c>
      <c r="AG195">
        <f t="shared" si="69"/>
        <v>0.0006316358329675476</v>
      </c>
      <c r="AH195">
        <f t="shared" si="69"/>
        <v>0.00091104621598459</v>
      </c>
      <c r="AI195">
        <f t="shared" si="69"/>
        <v>0.0013002498811843788</v>
      </c>
      <c r="AJ195">
        <f t="shared" si="69"/>
        <v>0.0018362924551315052</v>
      </c>
      <c r="AK195">
        <f t="shared" si="69"/>
        <v>0.0025662702166279194</v>
      </c>
      <c r="AL195">
        <f t="shared" si="69"/>
        <v>0.0035491671055801755</v>
      </c>
      <c r="AM195">
        <f t="shared" si="69"/>
        <v>0.004857729024984159</v>
      </c>
      <c r="AN195">
        <f t="shared" si="69"/>
        <v>0.006580266118739964</v>
      </c>
      <c r="AO195">
        <f t="shared" si="69"/>
        <v>0.008822241697388211</v>
      </c>
      <c r="AP195">
        <f t="shared" si="69"/>
        <v>0.01170747650622439</v>
      </c>
    </row>
    <row r="196" spans="1:42" ht="12.75">
      <c r="A196">
        <v>1.87</v>
      </c>
      <c r="B196">
        <f t="shared" si="72"/>
        <v>3.246802826595285E-11</v>
      </c>
      <c r="C196">
        <f t="shared" si="72"/>
        <v>6.571398980526055E-11</v>
      </c>
      <c r="D196">
        <f t="shared" si="72"/>
        <v>1.3153689248923683E-10</v>
      </c>
      <c r="E196">
        <f t="shared" si="72"/>
        <v>2.6039248535170145E-10</v>
      </c>
      <c r="F196">
        <f t="shared" si="72"/>
        <v>5.098041988560453E-10</v>
      </c>
      <c r="G196">
        <f t="shared" si="72"/>
        <v>9.871342632195024E-10</v>
      </c>
      <c r="H196">
        <f t="shared" si="72"/>
        <v>1.890385403768846E-09</v>
      </c>
      <c r="I196">
        <f t="shared" si="72"/>
        <v>3.580383323154024E-09</v>
      </c>
      <c r="J196">
        <f t="shared" si="72"/>
        <v>6.706835087300078E-09</v>
      </c>
      <c r="K196">
        <f t="shared" si="72"/>
        <v>1.2425639295265967E-08</v>
      </c>
      <c r="L196">
        <f t="shared" si="72"/>
        <v>2.2768642082837687E-08</v>
      </c>
      <c r="M196">
        <f t="shared" si="72"/>
        <v>4.126456398800826E-08</v>
      </c>
      <c r="N196">
        <f t="shared" si="72"/>
        <v>7.396799028835943E-08</v>
      </c>
      <c r="O196">
        <f t="shared" si="72"/>
        <v>1.3114197516816972E-07</v>
      </c>
      <c r="P196">
        <f t="shared" si="72"/>
        <v>2.299726145071901E-07</v>
      </c>
      <c r="Q196">
        <f t="shared" si="72"/>
        <v>3.988893523265702E-07</v>
      </c>
      <c r="R196">
        <f t="shared" si="71"/>
        <v>6.843470168327315E-07</v>
      </c>
      <c r="S196">
        <f t="shared" si="71"/>
        <v>1.1613253760867082E-06</v>
      </c>
      <c r="T196">
        <f t="shared" si="71"/>
        <v>1.9493568966799657E-06</v>
      </c>
      <c r="U196">
        <f t="shared" si="71"/>
        <v>3.2366470664735303E-06</v>
      </c>
      <c r="V196">
        <f t="shared" si="71"/>
        <v>5.315851863474386E-06</v>
      </c>
      <c r="W196">
        <f t="shared" si="71"/>
        <v>8.636371391479436E-06</v>
      </c>
      <c r="X196">
        <f t="shared" si="71"/>
        <v>1.3879647956072105E-05</v>
      </c>
      <c r="Y196">
        <f t="shared" si="71"/>
        <v>2.2065944117133363E-05</v>
      </c>
      <c r="Z196">
        <f t="shared" si="71"/>
        <v>3.4703413036574204E-05</v>
      </c>
      <c r="AA196">
        <f t="shared" si="71"/>
        <v>5.3992901578037156E-05</v>
      </c>
      <c r="AB196">
        <f t="shared" si="71"/>
        <v>8.310471710781808E-05</v>
      </c>
      <c r="AC196">
        <f t="shared" si="71"/>
        <v>0.00012654631956254825</v>
      </c>
      <c r="AD196">
        <f t="shared" si="71"/>
        <v>0.0001906422348353365</v>
      </c>
      <c r="AE196">
        <f t="shared" si="71"/>
        <v>0.00028414895896888837</v>
      </c>
      <c r="AF196">
        <f t="shared" si="71"/>
        <v>0.0004190276385062086</v>
      </c>
      <c r="AG196">
        <f t="shared" si="69"/>
        <v>0.0006113951579564958</v>
      </c>
      <c r="AH196">
        <f t="shared" si="69"/>
        <v>0.0008826691523109442</v>
      </c>
      <c r="AI196">
        <f t="shared" si="69"/>
        <v>0.0012609135979242403</v>
      </c>
      <c r="AJ196">
        <f t="shared" si="69"/>
        <v>0.0017823783258505976</v>
      </c>
      <c r="AK196">
        <f t="shared" si="69"/>
        <v>0.0024932075912378338</v>
      </c>
      <c r="AL196">
        <f>1-NORMDIST(LOG10($A196),LOG10(AL$9),$B$4,TRUE)</f>
        <v>0.003451269660655787</v>
      </c>
      <c r="AM196">
        <f>1-NORMDIST(LOG10($A196),LOG10(AM$9),$B$4,TRUE)</f>
        <v>0.004728031751791373</v>
      </c>
      <c r="AN196">
        <f>1-NORMDIST(LOG10($A196),LOG10(AN$9),$B$4,TRUE)</f>
        <v>0.006410373801937208</v>
      </c>
      <c r="AO196">
        <f>1-NORMDIST(LOG10($A196),LOG10(AO$9),$B$4,TRUE)</f>
        <v>0.008602202507518975</v>
      </c>
      <c r="AP196">
        <f>1-NORMDIST(LOG10($A196),LOG10(AP$9),$B$4,TRUE)</f>
        <v>0.011425696781251493</v>
      </c>
    </row>
    <row r="197" spans="1:42" ht="12.75">
      <c r="A197">
        <v>1.88</v>
      </c>
      <c r="B197">
        <f t="shared" si="72"/>
        <v>3.0518698679316E-11</v>
      </c>
      <c r="C197">
        <f t="shared" si="72"/>
        <v>6.18282092190725E-11</v>
      </c>
      <c r="D197">
        <f t="shared" si="72"/>
        <v>1.2387824099846512E-10</v>
      </c>
      <c r="E197">
        <f t="shared" si="72"/>
        <v>2.45467646209363E-10</v>
      </c>
      <c r="F197">
        <f t="shared" si="72"/>
        <v>4.810469800275996E-10</v>
      </c>
      <c r="G197">
        <f t="shared" si="72"/>
        <v>9.32348642734837E-10</v>
      </c>
      <c r="H197">
        <f t="shared" si="72"/>
        <v>1.7871877311392836E-09</v>
      </c>
      <c r="I197">
        <f t="shared" si="72"/>
        <v>3.3881819572201266E-09</v>
      </c>
      <c r="J197">
        <f t="shared" si="72"/>
        <v>6.352897652384115E-09</v>
      </c>
      <c r="K197">
        <f t="shared" si="72"/>
        <v>1.1781203124172634E-08</v>
      </c>
      <c r="L197">
        <f t="shared" si="72"/>
        <v>2.1608485001323174E-08</v>
      </c>
      <c r="M197">
        <f t="shared" si="72"/>
        <v>3.919948332598011E-08</v>
      </c>
      <c r="N197">
        <f t="shared" si="72"/>
        <v>7.033352389385072E-08</v>
      </c>
      <c r="O197">
        <f t="shared" si="72"/>
        <v>1.2481745303993819E-07</v>
      </c>
      <c r="P197">
        <f t="shared" si="72"/>
        <v>2.1909087877247657E-07</v>
      </c>
      <c r="Q197">
        <f t="shared" si="72"/>
        <v>3.803774077937305E-07</v>
      </c>
      <c r="R197">
        <f t="shared" si="71"/>
        <v>6.532091176847388E-07</v>
      </c>
      <c r="S197">
        <f t="shared" si="71"/>
        <v>1.1095396607041508E-06</v>
      </c>
      <c r="T197">
        <f t="shared" si="71"/>
        <v>1.8642011312408613E-06</v>
      </c>
      <c r="U197">
        <f t="shared" si="71"/>
        <v>3.098194331419002E-06</v>
      </c>
      <c r="V197">
        <f t="shared" si="71"/>
        <v>5.093278890866415E-06</v>
      </c>
      <c r="W197">
        <f t="shared" si="71"/>
        <v>8.282596735242898E-06</v>
      </c>
      <c r="X197">
        <f t="shared" si="71"/>
        <v>1.3323661241848583E-05</v>
      </c>
      <c r="Y197">
        <f t="shared" si="71"/>
        <v>2.1202000272446675E-05</v>
      </c>
      <c r="Z197">
        <f t="shared" si="71"/>
        <v>3.337604908060232E-05</v>
      </c>
      <c r="AA197">
        <f t="shared" si="71"/>
        <v>5.197649581178965E-05</v>
      </c>
      <c r="AB197">
        <f t="shared" si="71"/>
        <v>8.007606600657358E-05</v>
      </c>
      <c r="AC197">
        <f t="shared" si="71"/>
        <v>0.00012204847994445878</v>
      </c>
      <c r="AD197">
        <f t="shared" si="71"/>
        <v>0.0001840377022084283</v>
      </c>
      <c r="AE197">
        <f t="shared" si="71"/>
        <v>0.00027456017312621483</v>
      </c>
      <c r="AF197">
        <f t="shared" si="71"/>
        <v>0.0004052628813742132</v>
      </c>
      <c r="AG197">
        <f aca="true" t="shared" si="73" ref="AG197:AP209">1-NORMDIST(LOG10($A197),LOG10(AG$9),$B$4,TRUE)</f>
        <v>0.0005918582022621521</v>
      </c>
      <c r="AH197">
        <f t="shared" si="73"/>
        <v>0.0008552516028931256</v>
      </c>
      <c r="AI197">
        <f t="shared" si="73"/>
        <v>0.0012228698072923594</v>
      </c>
      <c r="AJ197">
        <f t="shared" si="73"/>
        <v>0.001730184115000255</v>
      </c>
      <c r="AK197">
        <f t="shared" si="73"/>
        <v>0.0024224057921891085</v>
      </c>
      <c r="AL197">
        <f t="shared" si="73"/>
        <v>0.003356307703839878</v>
      </c>
      <c r="AM197">
        <f t="shared" si="73"/>
        <v>0.004602099078653277</v>
      </c>
      <c r="AN197">
        <f t="shared" si="73"/>
        <v>0.006245249652453766</v>
      </c>
      <c r="AO197">
        <f t="shared" si="73"/>
        <v>0.008388127400423273</v>
      </c>
      <c r="AP197">
        <f t="shared" si="73"/>
        <v>0.011151283484764685</v>
      </c>
    </row>
    <row r="198" spans="1:42" ht="12.75">
      <c r="A198">
        <v>1.89</v>
      </c>
      <c r="B198">
        <f t="shared" si="72"/>
        <v>2.8693381004529783E-11</v>
      </c>
      <c r="C198">
        <f t="shared" si="72"/>
        <v>5.8186011564487217E-11</v>
      </c>
      <c r="D198">
        <f t="shared" si="72"/>
        <v>1.1669276656078864E-10</v>
      </c>
      <c r="E198">
        <f t="shared" si="72"/>
        <v>2.314514135903778E-10</v>
      </c>
      <c r="F198">
        <f t="shared" si="72"/>
        <v>4.540140485786992E-10</v>
      </c>
      <c r="G198">
        <f t="shared" si="72"/>
        <v>8.807972129432073E-10</v>
      </c>
      <c r="H198">
        <f t="shared" si="72"/>
        <v>1.6899865951103266E-09</v>
      </c>
      <c r="I198">
        <f t="shared" si="72"/>
        <v>3.2069708000292962E-09</v>
      </c>
      <c r="J198">
        <f t="shared" si="72"/>
        <v>6.0188704020802675E-09</v>
      </c>
      <c r="K198">
        <f t="shared" si="72"/>
        <v>1.1172420322225207E-08</v>
      </c>
      <c r="L198">
        <f t="shared" si="72"/>
        <v>2.0511435550041313E-08</v>
      </c>
      <c r="M198">
        <f t="shared" si="72"/>
        <v>3.724481323352791E-08</v>
      </c>
      <c r="N198">
        <f t="shared" si="72"/>
        <v>6.688999198978252E-08</v>
      </c>
      <c r="O198">
        <f t="shared" si="72"/>
        <v>1.1881929129486934E-07</v>
      </c>
      <c r="P198">
        <f t="shared" si="72"/>
        <v>2.0876051443075028E-07</v>
      </c>
      <c r="Q198">
        <f t="shared" si="72"/>
        <v>3.627861657751197E-07</v>
      </c>
      <c r="R198">
        <f t="shared" si="71"/>
        <v>6.235907736851232E-07</v>
      </c>
      <c r="S198">
        <f t="shared" si="71"/>
        <v>1.0602326754316493E-06</v>
      </c>
      <c r="T198">
        <f t="shared" si="71"/>
        <v>1.7830416002562188E-06</v>
      </c>
      <c r="U198">
        <f t="shared" si="71"/>
        <v>2.9661091757171576E-06</v>
      </c>
      <c r="V198">
        <f t="shared" si="71"/>
        <v>4.880733397660819E-06</v>
      </c>
      <c r="W198">
        <f t="shared" si="71"/>
        <v>7.944428202510956E-06</v>
      </c>
      <c r="X198">
        <f t="shared" si="71"/>
        <v>1.2791678075663171E-05</v>
      </c>
      <c r="Y198">
        <f t="shared" si="71"/>
        <v>2.0374542211598623E-05</v>
      </c>
      <c r="Z198">
        <f t="shared" si="71"/>
        <v>3.210349134108448E-05</v>
      </c>
      <c r="AA198">
        <f t="shared" si="71"/>
        <v>5.0041444852877426E-05</v>
      </c>
      <c r="AB198">
        <f t="shared" si="71"/>
        <v>7.716675117697136E-05</v>
      </c>
      <c r="AC198">
        <f t="shared" si="71"/>
        <v>0.0001177236161031825</v>
      </c>
      <c r="AD198">
        <f t="shared" si="71"/>
        <v>0.00017768091663505903</v>
      </c>
      <c r="AE198">
        <f t="shared" si="71"/>
        <v>0.0002653220001594958</v>
      </c>
      <c r="AF198">
        <f t="shared" si="71"/>
        <v>0.0003919883859890838</v>
      </c>
      <c r="AG198">
        <f t="shared" si="73"/>
        <v>0.0005729985640755553</v>
      </c>
      <c r="AH198">
        <f t="shared" si="73"/>
        <v>0.000828758544484165</v>
      </c>
      <c r="AI198">
        <f t="shared" si="73"/>
        <v>0.0011860726523453824</v>
      </c>
      <c r="AJ198">
        <f t="shared" si="73"/>
        <v>0.001679650567119162</v>
      </c>
      <c r="AK198">
        <f t="shared" si="73"/>
        <v>0.0023537892634410973</v>
      </c>
      <c r="AL198">
        <f t="shared" si="73"/>
        <v>0.0032641861825495333</v>
      </c>
      <c r="AM198">
        <f t="shared" si="73"/>
        <v>0.004479813043788083</v>
      </c>
      <c r="AN198">
        <f t="shared" si="73"/>
        <v>0.006084749285582447</v>
      </c>
      <c r="AO198">
        <f t="shared" si="73"/>
        <v>0.00817984211005962</v>
      </c>
      <c r="AP198">
        <f t="shared" si="73"/>
        <v>0.010884029262638872</v>
      </c>
    </row>
    <row r="199" spans="1:42" ht="12.75">
      <c r="A199">
        <v>1.9</v>
      </c>
      <c r="B199">
        <f t="shared" si="72"/>
        <v>2.6983748568909505E-11</v>
      </c>
      <c r="C199">
        <f t="shared" si="72"/>
        <v>5.477152065225255E-11</v>
      </c>
      <c r="D199">
        <f t="shared" si="72"/>
        <v>1.0994982702072775E-10</v>
      </c>
      <c r="E199">
        <f t="shared" si="72"/>
        <v>2.1828527874134807E-10</v>
      </c>
      <c r="F199">
        <f t="shared" si="72"/>
        <v>4.2859571447451117E-10</v>
      </c>
      <c r="G199">
        <f t="shared" si="72"/>
        <v>8.322774691649215E-10</v>
      </c>
      <c r="H199">
        <f t="shared" si="72"/>
        <v>1.5984124024370772E-09</v>
      </c>
      <c r="I199">
        <f t="shared" si="72"/>
        <v>3.0360827185660355E-09</v>
      </c>
      <c r="J199">
        <f t="shared" si="72"/>
        <v>5.703563399350742E-09</v>
      </c>
      <c r="K199">
        <f t="shared" si="72"/>
        <v>1.0597193900174773E-08</v>
      </c>
      <c r="L199">
        <f t="shared" si="72"/>
        <v>1.9473841650352597E-08</v>
      </c>
      <c r="M199">
        <f t="shared" si="72"/>
        <v>3.539426940424306E-08</v>
      </c>
      <c r="N199">
        <f t="shared" si="72"/>
        <v>6.362670856852048E-08</v>
      </c>
      <c r="O199">
        <f t="shared" si="72"/>
        <v>1.1312953596132047E-07</v>
      </c>
      <c r="P199">
        <f t="shared" si="72"/>
        <v>1.9895171632366981E-07</v>
      </c>
      <c r="Q199">
        <f t="shared" si="72"/>
        <v>3.460667381549598E-07</v>
      </c>
      <c r="R199">
        <f t="shared" si="71"/>
        <v>5.954127569873791E-07</v>
      </c>
      <c r="S199">
        <f t="shared" si="71"/>
        <v>1.013277567962767E-06</v>
      </c>
      <c r="T199">
        <f t="shared" si="71"/>
        <v>1.7056776455692813E-06</v>
      </c>
      <c r="U199">
        <f t="shared" si="71"/>
        <v>2.840078028976123E-06</v>
      </c>
      <c r="V199">
        <f t="shared" si="71"/>
        <v>4.677731303637245E-06</v>
      </c>
      <c r="W199">
        <f t="shared" si="71"/>
        <v>7.621127571577624E-06</v>
      </c>
      <c r="X199">
        <f t="shared" si="71"/>
        <v>1.2282586406509033E-05</v>
      </c>
      <c r="Y199">
        <f t="shared" si="71"/>
        <v>1.9581915265853844E-05</v>
      </c>
      <c r="Z199">
        <f t="shared" si="71"/>
        <v>3.0883308036577795E-05</v>
      </c>
      <c r="AA199">
        <f t="shared" si="71"/>
        <v>4.8184218966462744E-05</v>
      </c>
      <c r="AB199">
        <f t="shared" si="71"/>
        <v>7.437171275481713E-05</v>
      </c>
      <c r="AC199">
        <f t="shared" si="71"/>
        <v>0.00011356456515709823</v>
      </c>
      <c r="AD199">
        <f t="shared" si="71"/>
        <v>0.00017156186522226946</v>
      </c>
      <c r="AE199">
        <f t="shared" si="71"/>
        <v>0.0002564206196139507</v>
      </c>
      <c r="AF199">
        <f t="shared" si="71"/>
        <v>0.0003791853184071936</v>
      </c>
      <c r="AG199">
        <f t="shared" si="73"/>
        <v>0.0005547909050489519</v>
      </c>
      <c r="AH199">
        <f t="shared" si="73"/>
        <v>0.0008031563265797903</v>
      </c>
      <c r="AI199">
        <f t="shared" si="73"/>
        <v>0.0011504780232872713</v>
      </c>
      <c r="AJ199">
        <f t="shared" si="73"/>
        <v>0.0016307206187891055</v>
      </c>
      <c r="AK199">
        <f t="shared" si="73"/>
        <v>0.0022872851594065713</v>
      </c>
      <c r="AL199">
        <f t="shared" si="73"/>
        <v>0.003174813346284444</v>
      </c>
      <c r="AM199">
        <f t="shared" si="73"/>
        <v>0.004361059647726817</v>
      </c>
      <c r="AN199">
        <f t="shared" si="73"/>
        <v>0.005928732997900976</v>
      </c>
      <c r="AO199">
        <f t="shared" si="73"/>
        <v>0.00797717781354712</v>
      </c>
      <c r="AP199">
        <f t="shared" si="73"/>
        <v>0.01062373298645225</v>
      </c>
    </row>
    <row r="200" spans="1:42" ht="12.75">
      <c r="A200">
        <v>1.91</v>
      </c>
      <c r="B200">
        <f t="shared" si="72"/>
        <v>2.5382140833585254E-11</v>
      </c>
      <c r="C200">
        <f t="shared" si="72"/>
        <v>5.1569526426931134E-11</v>
      </c>
      <c r="D200">
        <f t="shared" si="72"/>
        <v>1.0362033453503727E-10</v>
      </c>
      <c r="E200">
        <f t="shared" si="72"/>
        <v>2.059145076671598E-10</v>
      </c>
      <c r="F200">
        <f t="shared" si="72"/>
        <v>4.0468983719677E-10</v>
      </c>
      <c r="G200">
        <f t="shared" si="72"/>
        <v>7.866004514411884E-10</v>
      </c>
      <c r="H200">
        <f t="shared" si="72"/>
        <v>1.5121194296696672E-09</v>
      </c>
      <c r="I200">
        <f t="shared" si="72"/>
        <v>2.8748933234012952E-09</v>
      </c>
      <c r="J200">
        <f t="shared" si="72"/>
        <v>5.405862091301117E-09</v>
      </c>
      <c r="K200">
        <f t="shared" si="72"/>
        <v>1.0053557542022418E-08</v>
      </c>
      <c r="L200">
        <f t="shared" si="72"/>
        <v>1.84922755996908E-08</v>
      </c>
      <c r="M200">
        <f t="shared" si="72"/>
        <v>3.36419468949245E-08</v>
      </c>
      <c r="N200">
        <f t="shared" si="72"/>
        <v>6.0533622892045E-08</v>
      </c>
      <c r="O200">
        <f t="shared" si="72"/>
        <v>1.0773128256147402E-07</v>
      </c>
      <c r="P200">
        <f t="shared" si="72"/>
        <v>1.8963639203395388E-07</v>
      </c>
      <c r="Q200">
        <f t="shared" si="72"/>
        <v>3.301729983862245E-07</v>
      </c>
      <c r="R200">
        <f t="shared" si="71"/>
        <v>5.686002378935129E-07</v>
      </c>
      <c r="S200">
        <f t="shared" si="71"/>
        <v>9.68554401459265E-07</v>
      </c>
      <c r="T200">
        <f t="shared" si="71"/>
        <v>1.6319193496538986E-06</v>
      </c>
      <c r="U200">
        <f t="shared" si="71"/>
        <v>2.7198037929609953E-06</v>
      </c>
      <c r="V200">
        <f t="shared" si="71"/>
        <v>4.483813473066256E-06</v>
      </c>
      <c r="W200">
        <f t="shared" si="71"/>
        <v>7.311993920122717E-06</v>
      </c>
      <c r="X200">
        <f t="shared" si="71"/>
        <v>1.1795329248776021E-05</v>
      </c>
      <c r="Y200">
        <f t="shared" si="71"/>
        <v>1.8822545022390003E-05</v>
      </c>
      <c r="Z200">
        <f t="shared" si="71"/>
        <v>2.9713182854385067E-05</v>
      </c>
      <c r="AA200">
        <f t="shared" si="71"/>
        <v>4.640145240164539E-05</v>
      </c>
      <c r="AB200">
        <f t="shared" si="71"/>
        <v>7.168612072960823E-05</v>
      </c>
      <c r="AC200">
        <f t="shared" si="71"/>
        <v>0.00010956448217946946</v>
      </c>
      <c r="AD200">
        <f t="shared" si="71"/>
        <v>0.00016567096908393086</v>
      </c>
      <c r="AE200">
        <f t="shared" si="71"/>
        <v>0.0002478427955411311</v>
      </c>
      <c r="AF200">
        <f t="shared" si="71"/>
        <v>0.00036683562126138547</v>
      </c>
      <c r="AG200">
        <f t="shared" si="73"/>
        <v>0.0005372109045258533</v>
      </c>
      <c r="AH200">
        <f t="shared" si="73"/>
        <v>0.0007784126139319669</v>
      </c>
      <c r="AI200">
        <f t="shared" si="73"/>
        <v>0.001116043486363849</v>
      </c>
      <c r="AJ200">
        <f t="shared" si="73"/>
        <v>0.0015833393120533445</v>
      </c>
      <c r="AK200">
        <f t="shared" si="73"/>
        <v>0.0022228232412090376</v>
      </c>
      <c r="AL200">
        <f t="shared" si="73"/>
        <v>0.0030881006243629328</v>
      </c>
      <c r="AM200">
        <f t="shared" si="73"/>
        <v>0.004245728711671282</v>
      </c>
      <c r="AN200">
        <f t="shared" si="73"/>
        <v>0.005777065606078602</v>
      </c>
      <c r="AO200">
        <f t="shared" si="73"/>
        <v>0.007779970951106607</v>
      </c>
      <c r="AP200">
        <f t="shared" si="73"/>
        <v>0.01037019955626406</v>
      </c>
    </row>
    <row r="201" spans="1:42" ht="12.75">
      <c r="A201">
        <v>1.92</v>
      </c>
      <c r="B201">
        <f t="shared" si="72"/>
        <v>2.3881230326594505E-11</v>
      </c>
      <c r="C201">
        <f t="shared" si="72"/>
        <v>4.85660400784127E-11</v>
      </c>
      <c r="D201">
        <f t="shared" si="72"/>
        <v>9.76776437511262E-11</v>
      </c>
      <c r="E201">
        <f t="shared" si="72"/>
        <v>1.9428847419789008E-10</v>
      </c>
      <c r="F201">
        <f t="shared" si="72"/>
        <v>3.822011596099628E-10</v>
      </c>
      <c r="G201">
        <f t="shared" si="72"/>
        <v>7.435894122664877E-10</v>
      </c>
      <c r="H201">
        <f t="shared" si="72"/>
        <v>1.4307844908856282E-09</v>
      </c>
      <c r="I201">
        <f t="shared" si="72"/>
        <v>2.722818304157215E-09</v>
      </c>
      <c r="J201">
        <f t="shared" si="72"/>
        <v>5.12472220215443E-09</v>
      </c>
      <c r="K201">
        <f t="shared" si="72"/>
        <v>9.53966716732424E-09</v>
      </c>
      <c r="L201">
        <f t="shared" si="72"/>
        <v>1.7563519083552137E-08</v>
      </c>
      <c r="M201">
        <f t="shared" si="72"/>
        <v>3.1982296144761335E-08</v>
      </c>
      <c r="N201">
        <f t="shared" si="72"/>
        <v>5.760127896881073E-08</v>
      </c>
      <c r="O201">
        <f t="shared" si="72"/>
        <v>1.0260861116329067E-07</v>
      </c>
      <c r="P201">
        <f t="shared" si="72"/>
        <v>1.8078805785748386E-07</v>
      </c>
      <c r="Q201">
        <f t="shared" si="72"/>
        <v>3.1506141651149733E-07</v>
      </c>
      <c r="R201">
        <f t="shared" si="71"/>
        <v>5.430825250618554E-07</v>
      </c>
      <c r="S201">
        <f t="shared" si="71"/>
        <v>9.25949754870814E-07</v>
      </c>
      <c r="T201">
        <f t="shared" si="71"/>
        <v>1.56158692476982E-06</v>
      </c>
      <c r="U201">
        <f t="shared" si="71"/>
        <v>2.605004921441001E-06</v>
      </c>
      <c r="V201">
        <f t="shared" si="71"/>
        <v>4.29854434846888E-06</v>
      </c>
      <c r="W201">
        <f t="shared" si="71"/>
        <v>7.016361619260891E-06</v>
      </c>
      <c r="X201">
        <f t="shared" si="71"/>
        <v>1.1328901778240308E-05</v>
      </c>
      <c r="Y201">
        <f t="shared" si="71"/>
        <v>1.809493317661559E-05</v>
      </c>
      <c r="Z201">
        <f t="shared" si="71"/>
        <v>2.85909091050085E-05</v>
      </c>
      <c r="AA201">
        <f t="shared" si="71"/>
        <v>4.46899352662955E-05</v>
      </c>
      <c r="AB201">
        <f t="shared" si="71"/>
        <v>6.910536380233534E-05</v>
      </c>
      <c r="AC201">
        <f t="shared" si="71"/>
        <v>0.00010571682513216274</v>
      </c>
      <c r="AD201">
        <f t="shared" si="71"/>
        <v>0.0001599990632514814</v>
      </c>
      <c r="AE201">
        <f t="shared" si="71"/>
        <v>0.0002395758500925993</v>
      </c>
      <c r="AF201">
        <f t="shared" si="71"/>
        <v>0.0003549219795504488</v>
      </c>
      <c r="AG201">
        <f t="shared" si="73"/>
        <v>0.0005202352158657497</v>
      </c>
      <c r="AH201">
        <f t="shared" si="73"/>
        <v>0.0007544963316210573</v>
      </c>
      <c r="AI201">
        <f t="shared" si="73"/>
        <v>0.0010827282158332174</v>
      </c>
      <c r="AJ201">
        <f t="shared" si="73"/>
        <v>0.0015374537114661857</v>
      </c>
      <c r="AK201">
        <f t="shared" si="73"/>
        <v>0.0021603357771502463</v>
      </c>
      <c r="AL201">
        <f t="shared" si="73"/>
        <v>0.0030039625084512522</v>
      </c>
      <c r="AM201">
        <f t="shared" si="73"/>
        <v>0.0041337137411997515</v>
      </c>
      <c r="AN201">
        <f t="shared" si="73"/>
        <v>0.005629616291522699</v>
      </c>
      <c r="AO201">
        <f t="shared" si="73"/>
        <v>0.007588063052239469</v>
      </c>
      <c r="AP201">
        <f t="shared" si="73"/>
        <v>0.010123239709893372</v>
      </c>
    </row>
    <row r="202" spans="1:42" ht="12.75">
      <c r="A202">
        <v>1.93</v>
      </c>
      <c r="B202">
        <f t="shared" si="72"/>
        <v>2.247446673209197E-11</v>
      </c>
      <c r="C202">
        <f t="shared" si="72"/>
        <v>4.5748071997309125E-11</v>
      </c>
      <c r="D202">
        <f t="shared" si="72"/>
        <v>9.209655260633554E-11</v>
      </c>
      <c r="E202">
        <f t="shared" si="72"/>
        <v>1.833595497657825E-10</v>
      </c>
      <c r="F202">
        <f t="shared" si="72"/>
        <v>3.6104053080521226E-10</v>
      </c>
      <c r="G202">
        <f t="shared" si="72"/>
        <v>7.030797055662674E-10</v>
      </c>
      <c r="H202">
        <f t="shared" si="72"/>
        <v>1.3541056054222622E-09</v>
      </c>
      <c r="I202">
        <f t="shared" si="72"/>
        <v>2.57931054292726E-09</v>
      </c>
      <c r="J202">
        <f t="shared" si="72"/>
        <v>4.859164959292173E-09</v>
      </c>
      <c r="K202">
        <f t="shared" si="72"/>
        <v>9.053792604518662E-09</v>
      </c>
      <c r="L202">
        <f t="shared" si="72"/>
        <v>1.6684549852818975E-08</v>
      </c>
      <c r="M202">
        <f t="shared" si="72"/>
        <v>3.0410100437805454E-08</v>
      </c>
      <c r="N202">
        <f t="shared" si="72"/>
        <v>5.4820778916386814E-08</v>
      </c>
      <c r="O202">
        <f t="shared" si="72"/>
        <v>9.774652531824302E-08</v>
      </c>
      <c r="P202">
        <f t="shared" si="72"/>
        <v>1.7238174121469996E-07</v>
      </c>
      <c r="Q202">
        <f aca="true" t="shared" si="74" ref="Q202:AF209">1-NORMDIST(LOG10($A202),LOG10(Q$9),$B$4,TRUE)</f>
        <v>3.0069090373174845E-07</v>
      </c>
      <c r="R202">
        <f t="shared" si="74"/>
        <v>5.187928229233307E-07</v>
      </c>
      <c r="S202">
        <f t="shared" si="74"/>
        <v>8.853563467914327E-07</v>
      </c>
      <c r="T202">
        <f t="shared" si="74"/>
        <v>1.494510138755345E-06</v>
      </c>
      <c r="U202">
        <f t="shared" si="74"/>
        <v>2.4954145554367813E-06</v>
      </c>
      <c r="V202">
        <f t="shared" si="74"/>
        <v>4.121510661980743E-06</v>
      </c>
      <c r="W202">
        <f t="shared" si="74"/>
        <v>6.733598442942856E-06</v>
      </c>
      <c r="X202">
        <f t="shared" si="74"/>
        <v>1.088234859136783E-05</v>
      </c>
      <c r="Y202">
        <f t="shared" si="74"/>
        <v>1.739765361197243E-05</v>
      </c>
      <c r="Z202">
        <f t="shared" si="74"/>
        <v>2.7514384192239838E-05</v>
      </c>
      <c r="AA202">
        <f t="shared" si="74"/>
        <v>4.3046605829433204E-05</v>
      </c>
      <c r="AB202">
        <f t="shared" si="74"/>
        <v>6.66250388184908E-05</v>
      </c>
      <c r="AC202">
        <f t="shared" si="74"/>
        <v>0.00010201534055775952</v>
      </c>
      <c r="AD202">
        <f t="shared" si="74"/>
        <v>0.00015453737757342711</v>
      </c>
      <c r="AE202">
        <f t="shared" si="74"/>
        <v>0.00023160763838203646</v>
      </c>
      <c r="AF202">
        <f t="shared" si="74"/>
        <v>0.00034342778803087004</v>
      </c>
      <c r="AG202">
        <f t="shared" si="73"/>
        <v>0.0005038414247631184</v>
      </c>
      <c r="AH202">
        <f t="shared" si="73"/>
        <v>0.0007313776125679183</v>
      </c>
      <c r="AI202">
        <f t="shared" si="73"/>
        <v>0.0010504929288692733</v>
      </c>
      <c r="AJ202">
        <f t="shared" si="73"/>
        <v>0.0014930128246125607</v>
      </c>
      <c r="AK202">
        <f t="shared" si="73"/>
        <v>0.0020997574472084723</v>
      </c>
      <c r="AL202">
        <f t="shared" si="73"/>
        <v>0.00292231643968599</v>
      </c>
      <c r="AM202">
        <f t="shared" si="73"/>
        <v>0.004024911795106334</v>
      </c>
      <c r="AN202">
        <f t="shared" si="73"/>
        <v>0.005486258450645987</v>
      </c>
      <c r="AO202">
        <f t="shared" si="73"/>
        <v>0.007401300567922209</v>
      </c>
      <c r="AP202">
        <f t="shared" si="73"/>
        <v>0.00988266983848074</v>
      </c>
    </row>
    <row r="203" spans="1:42" ht="12.75">
      <c r="A203">
        <v>1.94</v>
      </c>
      <c r="B203">
        <f aca="true" t="shared" si="75" ref="B203:Q209">1-NORMDIST(LOG10($A203),LOG10(B$9),$B$4,TRUE)</f>
        <v>2.1155521778837283E-11</v>
      </c>
      <c r="C203">
        <f t="shared" si="75"/>
        <v>4.3103631774954465E-11</v>
      </c>
      <c r="D203">
        <f t="shared" si="75"/>
        <v>8.685396846175308E-11</v>
      </c>
      <c r="E203">
        <f t="shared" si="75"/>
        <v>1.7308343647215452E-10</v>
      </c>
      <c r="F203">
        <f t="shared" si="75"/>
        <v>3.411250171225788E-10</v>
      </c>
      <c r="G203">
        <f t="shared" si="75"/>
        <v>6.649167882954998E-10</v>
      </c>
      <c r="H203">
        <f t="shared" si="75"/>
        <v>1.2817998884528947E-09</v>
      </c>
      <c r="I203">
        <f t="shared" si="75"/>
        <v>2.4438576717855653E-09</v>
      </c>
      <c r="J203">
        <f t="shared" si="75"/>
        <v>4.6082730964513985E-09</v>
      </c>
      <c r="K203">
        <f t="shared" si="75"/>
        <v>8.594310374476777E-09</v>
      </c>
      <c r="L203">
        <f t="shared" si="75"/>
        <v>1.5852528956195044E-08</v>
      </c>
      <c r="M203">
        <f t="shared" si="75"/>
        <v>2.892045458668946E-08</v>
      </c>
      <c r="N203">
        <f t="shared" si="75"/>
        <v>5.2183747545342385E-08</v>
      </c>
      <c r="O203">
        <f t="shared" si="75"/>
        <v>9.313089566198585E-08</v>
      </c>
      <c r="P203">
        <f t="shared" si="75"/>
        <v>1.6439388916822395E-07</v>
      </c>
      <c r="Q203">
        <f t="shared" si="75"/>
        <v>2.8702266763325213E-07</v>
      </c>
      <c r="R203">
        <f t="shared" si="74"/>
        <v>4.956680041967587E-07</v>
      </c>
      <c r="S203">
        <f t="shared" si="74"/>
        <v>8.466726826306115E-07</v>
      </c>
      <c r="T203">
        <f t="shared" si="74"/>
        <v>1.4305277761250679E-06</v>
      </c>
      <c r="U203">
        <f t="shared" si="74"/>
        <v>2.3907797082056703E-06</v>
      </c>
      <c r="V203">
        <f t="shared" si="74"/>
        <v>3.952320222433414E-06</v>
      </c>
      <c r="W203">
        <f t="shared" si="74"/>
        <v>6.4631037831608396E-06</v>
      </c>
      <c r="X203">
        <f t="shared" si="74"/>
        <v>1.0454761117051348E-05</v>
      </c>
      <c r="Y203">
        <f t="shared" si="74"/>
        <v>1.6729348695010415E-05</v>
      </c>
      <c r="Z203">
        <f t="shared" si="74"/>
        <v>2.6481604378569834E-05</v>
      </c>
      <c r="AA203">
        <f t="shared" si="74"/>
        <v>4.146854322750748E-05</v>
      </c>
      <c r="AB203">
        <f t="shared" si="74"/>
        <v>6.424094074264364E-05</v>
      </c>
      <c r="AC203">
        <f t="shared" si="74"/>
        <v>9.845404999131446E-05</v>
      </c>
      <c r="AD203">
        <f t="shared" si="74"/>
        <v>0.00014927751855342564</v>
      </c>
      <c r="AE203">
        <f t="shared" si="74"/>
        <v>0.0002239265245532751</v>
      </c>
      <c r="AF203">
        <f t="shared" si="74"/>
        <v>0.0003323371201329195</v>
      </c>
      <c r="AG203">
        <f t="shared" si="73"/>
        <v>0.00048800800946335876</v>
      </c>
      <c r="AH203">
        <f t="shared" si="73"/>
        <v>0.000709027747370361</v>
      </c>
      <c r="AI203">
        <f t="shared" si="73"/>
        <v>0.0010192998232680939</v>
      </c>
      <c r="AJ203">
        <f t="shared" si="73"/>
        <v>0.0014499675259452838</v>
      </c>
      <c r="AK203">
        <f t="shared" si="73"/>
        <v>0.0020410252513951566</v>
      </c>
      <c r="AL203">
        <f t="shared" si="73"/>
        <v>0.00284308270020317</v>
      </c>
      <c r="AM203">
        <f t="shared" si="73"/>
        <v>0.003919223359173607</v>
      </c>
      <c r="AN203">
        <f t="shared" si="73"/>
        <v>0.0053468695505431985</v>
      </c>
      <c r="AO203">
        <f t="shared" si="73"/>
        <v>0.007219534708600817</v>
      </c>
      <c r="AP203">
        <f t="shared" si="73"/>
        <v>0.009648311808120313</v>
      </c>
    </row>
    <row r="204" spans="1:42" ht="12.75">
      <c r="A204">
        <v>1.95</v>
      </c>
      <c r="B204">
        <f t="shared" si="75"/>
        <v>1.9918511284799933E-11</v>
      </c>
      <c r="C204">
        <f t="shared" si="75"/>
        <v>4.0621173091892615E-11</v>
      </c>
      <c r="D204">
        <f t="shared" si="75"/>
        <v>8.192813094609619E-11</v>
      </c>
      <c r="E204">
        <f t="shared" si="75"/>
        <v>1.6341894504279253E-10</v>
      </c>
      <c r="F204">
        <f t="shared" si="75"/>
        <v>3.223769029503387E-10</v>
      </c>
      <c r="G204">
        <f t="shared" si="75"/>
        <v>6.289567755501935E-10</v>
      </c>
      <c r="H204">
        <f t="shared" si="75"/>
        <v>1.213602662808455E-09</v>
      </c>
      <c r="I204">
        <f t="shared" si="75"/>
        <v>2.3159799633631906E-09</v>
      </c>
      <c r="J204">
        <f t="shared" si="75"/>
        <v>4.371186079765721E-09</v>
      </c>
      <c r="K204">
        <f t="shared" si="75"/>
        <v>8.159696696097285E-09</v>
      </c>
      <c r="L204">
        <f t="shared" si="75"/>
        <v>1.506478941593059E-08</v>
      </c>
      <c r="M204">
        <f t="shared" si="75"/>
        <v>2.7508745170656823E-08</v>
      </c>
      <c r="N204">
        <f t="shared" si="75"/>
        <v>4.968230016277886E-08</v>
      </c>
      <c r="O204">
        <f t="shared" si="75"/>
        <v>8.874840673467332E-08</v>
      </c>
      <c r="P204">
        <f t="shared" si="75"/>
        <v>1.5680228282466402E-07</v>
      </c>
      <c r="Q204">
        <f t="shared" si="75"/>
        <v>2.7402007563015474E-07</v>
      </c>
      <c r="R204">
        <f t="shared" si="74"/>
        <v>4.7364839550478877E-07</v>
      </c>
      <c r="S204">
        <f t="shared" si="74"/>
        <v>8.098027233227612E-07</v>
      </c>
      <c r="T204">
        <f t="shared" si="74"/>
        <v>1.3694871300318212E-06</v>
      </c>
      <c r="U204">
        <f t="shared" si="74"/>
        <v>2.2908604990767856E-06</v>
      </c>
      <c r="V204">
        <f t="shared" si="74"/>
        <v>3.7906007721577595E-06</v>
      </c>
      <c r="W204">
        <f t="shared" si="74"/>
        <v>6.204306968182749E-06</v>
      </c>
      <c r="X204">
        <f t="shared" si="74"/>
        <v>1.0045275171788326E-05</v>
      </c>
      <c r="Y204">
        <f t="shared" si="74"/>
        <v>1.608872577107956E-05</v>
      </c>
      <c r="Z204">
        <f t="shared" si="74"/>
        <v>2.549065983048493E-05</v>
      </c>
      <c r="AA204">
        <f t="shared" si="74"/>
        <v>3.995296055214759E-05</v>
      </c>
      <c r="AB204">
        <f t="shared" si="74"/>
        <v>6.194905314715893E-05</v>
      </c>
      <c r="AC204">
        <f t="shared" si="74"/>
        <v>9.502723705201443E-05</v>
      </c>
      <c r="AD204">
        <f t="shared" si="74"/>
        <v>0.00014421145207588193</v>
      </c>
      <c r="AE204">
        <f t="shared" si="74"/>
        <v>0.0002165213589898629</v>
      </c>
      <c r="AF204">
        <f t="shared" si="74"/>
        <v>0.0003216346983245799</v>
      </c>
      <c r="AG204">
        <f t="shared" si="73"/>
        <v>0.00047271430278439386</v>
      </c>
      <c r="AH204">
        <f t="shared" si="73"/>
        <v>0.0006874191363545057</v>
      </c>
      <c r="AI204">
        <f t="shared" si="73"/>
        <v>0.000989112517825519</v>
      </c>
      <c r="AJ204">
        <f t="shared" si="73"/>
        <v>0.0014082704837918847</v>
      </c>
      <c r="AK204">
        <f t="shared" si="73"/>
        <v>0.001984078421806368</v>
      </c>
      <c r="AL204">
        <f t="shared" si="73"/>
        <v>0.0027661843088918614</v>
      </c>
      <c r="AM204">
        <f t="shared" si="73"/>
        <v>0.003816552224683245</v>
      </c>
      <c r="AN204">
        <f t="shared" si="73"/>
        <v>0.005211330989872032</v>
      </c>
      <c r="AO204">
        <f t="shared" si="73"/>
        <v>0.007042621287778994</v>
      </c>
      <c r="AP204">
        <f t="shared" si="73"/>
        <v>0.009419992787359943</v>
      </c>
    </row>
    <row r="205" spans="1:42" ht="12.75">
      <c r="A205">
        <v>1.96</v>
      </c>
      <c r="B205">
        <f t="shared" si="75"/>
        <v>1.8758328224066645E-11</v>
      </c>
      <c r="C205">
        <f t="shared" si="75"/>
        <v>3.829037087399456E-11</v>
      </c>
      <c r="D205">
        <f t="shared" si="75"/>
        <v>7.729872297801421E-11</v>
      </c>
      <c r="E205">
        <f t="shared" si="75"/>
        <v>1.5432743971643959E-10</v>
      </c>
      <c r="F205">
        <f t="shared" si="75"/>
        <v>3.0472369072498395E-10</v>
      </c>
      <c r="G205">
        <f t="shared" si="75"/>
        <v>5.950646642105539E-10</v>
      </c>
      <c r="H205">
        <f t="shared" si="75"/>
        <v>1.1492665707990568E-09</v>
      </c>
      <c r="I205">
        <f t="shared" si="75"/>
        <v>2.195227444268255E-09</v>
      </c>
      <c r="J205">
        <f t="shared" si="75"/>
        <v>4.147097443230052E-09</v>
      </c>
      <c r="K205">
        <f t="shared" si="75"/>
        <v>7.748520935990655E-09</v>
      </c>
      <c r="L205">
        <f t="shared" si="75"/>
        <v>1.4318824459458313E-08</v>
      </c>
      <c r="M205">
        <f t="shared" si="75"/>
        <v>2.6170632327904286E-08</v>
      </c>
      <c r="N205">
        <f t="shared" si="75"/>
        <v>4.7309012152219054E-08</v>
      </c>
      <c r="O205">
        <f t="shared" si="75"/>
        <v>8.458650735398976E-08</v>
      </c>
      <c r="P205">
        <f t="shared" si="75"/>
        <v>1.4958595750957926E-07</v>
      </c>
      <c r="Q205">
        <f t="shared" si="75"/>
        <v>2.6164852773291614E-07</v>
      </c>
      <c r="R205">
        <f t="shared" si="74"/>
        <v>4.526775775337555E-07</v>
      </c>
      <c r="S205">
        <f t="shared" si="74"/>
        <v>7.746555740206773E-07</v>
      </c>
      <c r="T205">
        <f t="shared" si="74"/>
        <v>1.3112435256479316E-06</v>
      </c>
      <c r="U205">
        <f t="shared" si="74"/>
        <v>2.195429431472995E-06</v>
      </c>
      <c r="V205">
        <f t="shared" si="74"/>
        <v>3.63599890929045E-06</v>
      </c>
      <c r="W205">
        <f t="shared" si="74"/>
        <v>5.956665673823025E-06</v>
      </c>
      <c r="X205">
        <f t="shared" si="74"/>
        <v>9.653068651194197E-06</v>
      </c>
      <c r="Y205">
        <f t="shared" si="74"/>
        <v>1.5474553851868578E-05</v>
      </c>
      <c r="Z205">
        <f t="shared" si="74"/>
        <v>2.4539729927774978E-05</v>
      </c>
      <c r="AA205">
        <f t="shared" si="74"/>
        <v>3.84971982982929E-05</v>
      </c>
      <c r="AB205">
        <f t="shared" si="74"/>
        <v>5.9745539186084606E-05</v>
      </c>
      <c r="AC205">
        <f t="shared" si="74"/>
        <v>9.172943517865573E-05</v>
      </c>
      <c r="AD205">
        <f t="shared" si="74"/>
        <v>0.0001393314869747586</v>
      </c>
      <c r="AE205">
        <f t="shared" si="74"/>
        <v>0.00020938145661097973</v>
      </c>
      <c r="AF205">
        <f t="shared" si="74"/>
        <v>0.0003113058658527068</v>
      </c>
      <c r="AG205">
        <f t="shared" si="73"/>
        <v>0.00045794045585767496</v>
      </c>
      <c r="AH205">
        <f t="shared" si="73"/>
        <v>0.0006665252437391134</v>
      </c>
      <c r="AI205">
        <f t="shared" si="73"/>
        <v>0.0009598959952685782</v>
      </c>
      <c r="AJ205">
        <f t="shared" si="73"/>
        <v>0.0013678760903939047</v>
      </c>
      <c r="AK205">
        <f t="shared" si="73"/>
        <v>0.0019288583382106594</v>
      </c>
      <c r="AL205">
        <f t="shared" si="73"/>
        <v>0.002691546921199661</v>
      </c>
      <c r="AM205">
        <f t="shared" si="73"/>
        <v>0.003716805371479448</v>
      </c>
      <c r="AN205">
        <f t="shared" si="73"/>
        <v>0.005079527964744424</v>
      </c>
      <c r="AO205">
        <f t="shared" si="73"/>
        <v>0.0068704205709985144</v>
      </c>
      <c r="AP205">
        <f t="shared" si="73"/>
        <v>0.009197545080369962</v>
      </c>
    </row>
    <row r="206" spans="1:42" ht="12.75">
      <c r="A206">
        <v>1.97</v>
      </c>
      <c r="B206">
        <f t="shared" si="75"/>
        <v>1.7669643526119216E-11</v>
      </c>
      <c r="C206">
        <f t="shared" si="75"/>
        <v>3.61014551586436E-11</v>
      </c>
      <c r="D206">
        <f t="shared" si="75"/>
        <v>7.294687076608852E-11</v>
      </c>
      <c r="E206">
        <f t="shared" si="75"/>
        <v>1.457730602894003E-10</v>
      </c>
      <c r="F206">
        <f t="shared" si="75"/>
        <v>2.880976568420124E-10</v>
      </c>
      <c r="G206">
        <f t="shared" si="75"/>
        <v>5.631145549855887E-10</v>
      </c>
      <c r="H206">
        <f t="shared" si="75"/>
        <v>1.0885594647902508E-09</v>
      </c>
      <c r="I206">
        <f t="shared" si="75"/>
        <v>2.0811790069075187E-09</v>
      </c>
      <c r="J206">
        <f t="shared" si="75"/>
        <v>3.935250014741598E-09</v>
      </c>
      <c r="K206">
        <f t="shared" si="75"/>
        <v>7.359439835319392E-09</v>
      </c>
      <c r="L206">
        <f t="shared" si="75"/>
        <v>1.3612278082497653E-08</v>
      </c>
      <c r="M206">
        <f t="shared" si="75"/>
        <v>2.490203276916958E-08</v>
      </c>
      <c r="N206">
        <f t="shared" si="75"/>
        <v>4.5056890440875463E-08</v>
      </c>
      <c r="O206">
        <f t="shared" si="75"/>
        <v>8.063336398578258E-08</v>
      </c>
      <c r="P206">
        <f t="shared" si="75"/>
        <v>1.4272512738333631E-07</v>
      </c>
      <c r="Q206">
        <f t="shared" si="75"/>
        <v>2.498753371993345E-07</v>
      </c>
      <c r="R206">
        <f t="shared" si="74"/>
        <v>4.3270219618474215E-07</v>
      </c>
      <c r="S206">
        <f t="shared" si="74"/>
        <v>7.411451914407508E-07</v>
      </c>
      <c r="T206">
        <f t="shared" si="74"/>
        <v>1.2556598713020506E-06</v>
      </c>
      <c r="U206">
        <f t="shared" si="74"/>
        <v>2.104270713898515E-06</v>
      </c>
      <c r="V206">
        <f t="shared" si="74"/>
        <v>3.4881790721419392E-06</v>
      </c>
      <c r="W206">
        <f t="shared" si="74"/>
        <v>5.719664425640758E-06</v>
      </c>
      <c r="X206">
        <f t="shared" si="74"/>
        <v>9.277359348192071E-06</v>
      </c>
      <c r="Y206">
        <f t="shared" si="74"/>
        <v>1.4885660480468133E-05</v>
      </c>
      <c r="Z206">
        <f t="shared" si="74"/>
        <v>2.3627078821641945E-05</v>
      </c>
      <c r="AA206">
        <f t="shared" si="74"/>
        <v>3.7098718153605326E-05</v>
      </c>
      <c r="AB206">
        <f t="shared" si="74"/>
        <v>5.7626733028115495E-05</v>
      </c>
      <c r="AC206">
        <f t="shared" si="74"/>
        <v>8.855541597652117E-05</v>
      </c>
      <c r="AD206">
        <f t="shared" si="74"/>
        <v>0.00013463025940119167</v>
      </c>
      <c r="AE206">
        <f t="shared" si="74"/>
        <v>0.00020249657619841877</v>
      </c>
      <c r="AF206">
        <f t="shared" si="74"/>
        <v>0.0003013365597922535</v>
      </c>
      <c r="AG206">
        <f t="shared" si="73"/>
        <v>0.0004436674035057653</v>
      </c>
      <c r="AH206">
        <f t="shared" si="73"/>
        <v>0.0006463205538128625</v>
      </c>
      <c r="AI206">
        <f t="shared" si="73"/>
        <v>0.0009316165476219718</v>
      </c>
      <c r="AJ206">
        <f t="shared" si="73"/>
        <v>0.0013287403948439858</v>
      </c>
      <c r="AK206">
        <f t="shared" si="73"/>
        <v>0.0018753084470254366</v>
      </c>
      <c r="AL206">
        <f t="shared" si="73"/>
        <v>0.0026190987328246207</v>
      </c>
      <c r="AM206">
        <f t="shared" si="73"/>
        <v>0.0036198928554039833</v>
      </c>
      <c r="AN206">
        <f t="shared" si="73"/>
        <v>0.004951349339439637</v>
      </c>
      <c r="AO206">
        <f t="shared" si="73"/>
        <v>0.006702797130021643</v>
      </c>
      <c r="AP206">
        <f t="shared" si="73"/>
        <v>0.008980805965590477</v>
      </c>
    </row>
    <row r="207" spans="1:42" ht="12.75">
      <c r="A207">
        <v>1.98</v>
      </c>
      <c r="B207">
        <f t="shared" si="75"/>
        <v>1.6647905276556685E-11</v>
      </c>
      <c r="C207">
        <f t="shared" si="75"/>
        <v>3.404521109473535E-11</v>
      </c>
      <c r="D207">
        <f t="shared" si="75"/>
        <v>6.885503278653005E-11</v>
      </c>
      <c r="E207">
        <f t="shared" si="75"/>
        <v>1.377221670040285E-10</v>
      </c>
      <c r="F207">
        <f t="shared" si="75"/>
        <v>2.724354075667179E-10</v>
      </c>
      <c r="G207">
        <f t="shared" si="75"/>
        <v>5.329884311677802E-10</v>
      </c>
      <c r="H207">
        <f t="shared" si="75"/>
        <v>1.0312644072030253E-09</v>
      </c>
      <c r="I207">
        <f t="shared" si="75"/>
        <v>1.973439522906517E-09</v>
      </c>
      <c r="J207">
        <f t="shared" si="75"/>
        <v>3.734933806676111E-09</v>
      </c>
      <c r="K207">
        <f t="shared" si="75"/>
        <v>6.991191514593709E-09</v>
      </c>
      <c r="L207">
        <f t="shared" si="75"/>
        <v>1.2942935057047578E-08</v>
      </c>
      <c r="M207">
        <f t="shared" si="75"/>
        <v>2.369910334643066E-08</v>
      </c>
      <c r="N207">
        <f t="shared" si="75"/>
        <v>4.291934696531996E-08</v>
      </c>
      <c r="O207">
        <f t="shared" si="75"/>
        <v>7.687781744536437E-08</v>
      </c>
      <c r="P207">
        <f t="shared" si="75"/>
        <v>1.3620111549705882E-07</v>
      </c>
      <c r="Q207">
        <f t="shared" si="75"/>
        <v>2.3866961784690943E-07</v>
      </c>
      <c r="R207">
        <f t="shared" si="74"/>
        <v>4.1367178627016443E-07</v>
      </c>
      <c r="S207">
        <f t="shared" si="74"/>
        <v>7.091901088607244E-07</v>
      </c>
      <c r="T207">
        <f t="shared" si="74"/>
        <v>1.2026062362613388E-06</v>
      </c>
      <c r="U207">
        <f t="shared" si="74"/>
        <v>2.0171796192292035E-06</v>
      </c>
      <c r="V207">
        <f t="shared" si="74"/>
        <v>3.3468225816291053E-06</v>
      </c>
      <c r="W207">
        <f t="shared" si="74"/>
        <v>5.4928131840714656E-06</v>
      </c>
      <c r="X207">
        <f t="shared" si="74"/>
        <v>8.917402891661652E-06</v>
      </c>
      <c r="Y207">
        <f t="shared" si="74"/>
        <v>1.4320928767519447E-05</v>
      </c>
      <c r="Z207">
        <f t="shared" si="74"/>
        <v>2.275105122717669E-05</v>
      </c>
      <c r="AA207">
        <f t="shared" si="74"/>
        <v>3.575509710840308E-05</v>
      </c>
      <c r="AB207">
        <f t="shared" si="74"/>
        <v>5.558913172376556E-05</v>
      </c>
      <c r="AC207">
        <f t="shared" si="74"/>
        <v>8.550017814146216E-05</v>
      </c>
      <c r="AD207">
        <f t="shared" si="74"/>
        <v>0.00013010071794961053</v>
      </c>
      <c r="AE207">
        <f t="shared" si="74"/>
        <v>0.00019585690070100803</v>
      </c>
      <c r="AF207">
        <f t="shared" si="74"/>
        <v>0.00029171328534161045</v>
      </c>
      <c r="AG207">
        <f t="shared" si="73"/>
        <v>0.00042987683117778897</v>
      </c>
      <c r="AH207">
        <f t="shared" si="73"/>
        <v>0.0006267805290313122</v>
      </c>
      <c r="AI207">
        <f t="shared" si="73"/>
        <v>0.0009042417239023548</v>
      </c>
      <c r="AJ207">
        <f t="shared" si="73"/>
        <v>0.0012908210387944097</v>
      </c>
      <c r="AK207">
        <f t="shared" si="73"/>
        <v>0.001823374183536064</v>
      </c>
      <c r="AL207">
        <f t="shared" si="73"/>
        <v>0.0025487703871344136</v>
      </c>
      <c r="AM207">
        <f t="shared" si="73"/>
        <v>0.0035257276999350884</v>
      </c>
      <c r="AN207">
        <f t="shared" si="73"/>
        <v>0.0048266875217573</v>
      </c>
      <c r="AO207">
        <f t="shared" si="73"/>
        <v>0.006539619702027877</v>
      </c>
      <c r="AP207">
        <f t="shared" si="73"/>
        <v>0.008769617539673868</v>
      </c>
    </row>
    <row r="208" spans="1:42" ht="12.75">
      <c r="A208">
        <v>1.99</v>
      </c>
      <c r="B208">
        <f t="shared" si="75"/>
        <v>1.5688894627885475E-11</v>
      </c>
      <c r="C208">
        <f t="shared" si="75"/>
        <v>3.211308996498019E-11</v>
      </c>
      <c r="D208">
        <f t="shared" si="75"/>
        <v>6.500666671627187E-11</v>
      </c>
      <c r="E208">
        <f t="shared" si="75"/>
        <v>1.301434515710298E-10</v>
      </c>
      <c r="F208">
        <f t="shared" si="75"/>
        <v>2.5767799005649294E-10</v>
      </c>
      <c r="G208">
        <f t="shared" si="75"/>
        <v>5.04576047610783E-10</v>
      </c>
      <c r="H208">
        <f t="shared" si="75"/>
        <v>9.771780051792689E-10</v>
      </c>
      <c r="I208">
        <f t="shared" si="75"/>
        <v>1.8716386218642356E-09</v>
      </c>
      <c r="J208">
        <f t="shared" si="75"/>
        <v>3.5454821301073025E-09</v>
      </c>
      <c r="K208">
        <f t="shared" si="75"/>
        <v>6.6425905886902115E-09</v>
      </c>
      <c r="L208">
        <f t="shared" si="75"/>
        <v>1.2308712049602377E-08</v>
      </c>
      <c r="M208">
        <f t="shared" si="75"/>
        <v>2.2558226286939487E-08</v>
      </c>
      <c r="N208">
        <f t="shared" si="75"/>
        <v>4.089017413555496E-08</v>
      </c>
      <c r="O208">
        <f t="shared" si="75"/>
        <v>7.330934226335017E-08</v>
      </c>
      <c r="P208">
        <f t="shared" si="75"/>
        <v>1.2999628784537975E-07</v>
      </c>
      <c r="Q208">
        <f t="shared" si="75"/>
        <v>2.280021792477882E-07</v>
      </c>
      <c r="R208">
        <f t="shared" si="74"/>
        <v>3.955386056464505E-07</v>
      </c>
      <c r="S208">
        <f t="shared" si="74"/>
        <v>6.78713178325907E-07</v>
      </c>
      <c r="T208">
        <f t="shared" si="74"/>
        <v>1.151959453382645E-06</v>
      </c>
      <c r="U208">
        <f t="shared" si="74"/>
        <v>1.9339618820835014E-06</v>
      </c>
      <c r="V208">
        <f t="shared" si="74"/>
        <v>3.21162673766473E-06</v>
      </c>
      <c r="W208">
        <f t="shared" si="74"/>
        <v>5.275646009272883E-06</v>
      </c>
      <c r="X208">
        <f t="shared" si="74"/>
        <v>8.572490797664756E-06</v>
      </c>
      <c r="Y208">
        <f t="shared" si="74"/>
        <v>1.3779294585125612E-05</v>
      </c>
      <c r="Z208">
        <f t="shared" si="74"/>
        <v>2.191006843843546E-05</v>
      </c>
      <c r="AA208">
        <f t="shared" si="74"/>
        <v>3.4464021870572736E-05</v>
      </c>
      <c r="AB208">
        <f t="shared" si="74"/>
        <v>5.362938748443291E-05</v>
      </c>
      <c r="AC208">
        <f t="shared" si="74"/>
        <v>8.25589369315427E-05</v>
      </c>
      <c r="AD208">
        <f t="shared" si="74"/>
        <v>0.0001257361095016174</v>
      </c>
      <c r="AE208">
        <f t="shared" si="74"/>
        <v>0.00018945301847028695</v>
      </c>
      <c r="AF208">
        <f t="shared" si="74"/>
        <v>0.00028242309130077636</v>
      </c>
      <c r="AG208">
        <f t="shared" si="73"/>
        <v>0.00041655114336980326</v>
      </c>
      <c r="AH208">
        <f t="shared" si="73"/>
        <v>0.0006078815699451789</v>
      </c>
      <c r="AI208">
        <f t="shared" si="73"/>
        <v>0.000877740280032957</v>
      </c>
      <c r="AJ208">
        <f t="shared" si="73"/>
        <v>0.0012540771948168494</v>
      </c>
      <c r="AK208">
        <f t="shared" si="73"/>
        <v>0.0017730028972224865</v>
      </c>
      <c r="AL208">
        <f t="shared" si="73"/>
        <v>0.002480494886162199</v>
      </c>
      <c r="AM208">
        <f t="shared" si="73"/>
        <v>0.0034342257918623664</v>
      </c>
      <c r="AN208">
        <f t="shared" si="73"/>
        <v>0.0047054383428380975</v>
      </c>
      <c r="AO208">
        <f t="shared" si="73"/>
        <v>0.00638076105364771</v>
      </c>
      <c r="AP208">
        <f t="shared" si="73"/>
        <v>0.008563826566541866</v>
      </c>
    </row>
    <row r="209" spans="1:42" ht="12.75">
      <c r="A209">
        <v>2</v>
      </c>
      <c r="B209">
        <f t="shared" si="75"/>
        <v>1.4788281710309548E-11</v>
      </c>
      <c r="C209">
        <f t="shared" si="75"/>
        <v>3.029732020820575E-11</v>
      </c>
      <c r="D209">
        <f t="shared" si="75"/>
        <v>6.138667352217908E-11</v>
      </c>
      <c r="E209">
        <f t="shared" si="75"/>
        <v>1.230074930802516E-10</v>
      </c>
      <c r="F209">
        <f t="shared" si="75"/>
        <v>2.4376978213780376E-10</v>
      </c>
      <c r="G209">
        <f t="shared" si="75"/>
        <v>4.777739315287022E-10</v>
      </c>
      <c r="H209">
        <f t="shared" si="75"/>
        <v>9.261095224033511E-10</v>
      </c>
      <c r="I209">
        <f t="shared" si="75"/>
        <v>1.7754288039739663E-09</v>
      </c>
      <c r="J209">
        <f t="shared" si="75"/>
        <v>3.3662691523161925E-09</v>
      </c>
      <c r="K209">
        <f t="shared" si="75"/>
        <v>6.312522948803689E-09</v>
      </c>
      <c r="L209">
        <f t="shared" si="75"/>
        <v>1.1707649516523588E-08</v>
      </c>
      <c r="M209">
        <f t="shared" si="75"/>
        <v>2.147599553747881E-08</v>
      </c>
      <c r="N209">
        <f t="shared" si="75"/>
        <v>3.896352096521838E-08</v>
      </c>
      <c r="O209">
        <f t="shared" si="75"/>
        <v>6.991800827194083E-08</v>
      </c>
      <c r="P209">
        <f t="shared" si="75"/>
        <v>1.2409399174906355E-07</v>
      </c>
      <c r="Q209">
        <f t="shared" si="75"/>
        <v>2.178454278078945E-07</v>
      </c>
      <c r="R209">
        <f t="shared" si="74"/>
        <v>3.782574787836168E-07</v>
      </c>
      <c r="S209">
        <f t="shared" si="74"/>
        <v>6.496413267331747E-07</v>
      </c>
      <c r="T209">
        <f t="shared" si="74"/>
        <v>1.103602745411436E-06</v>
      </c>
      <c r="U209">
        <f t="shared" si="74"/>
        <v>1.854433130943356E-06</v>
      </c>
      <c r="V209">
        <f t="shared" si="74"/>
        <v>3.082303967283373E-06</v>
      </c>
      <c r="W209">
        <f t="shared" si="74"/>
        <v>5.0677197999116075E-06</v>
      </c>
      <c r="X209">
        <f t="shared" si="74"/>
        <v>8.24194862780736E-06</v>
      </c>
      <c r="Y209">
        <f t="shared" si="74"/>
        <v>1.3259743912086286E-05</v>
      </c>
      <c r="Z209">
        <f t="shared" si="74"/>
        <v>2.110262455246037E-05</v>
      </c>
      <c r="AA209">
        <f t="shared" si="74"/>
        <v>3.322328356758497E-05</v>
      </c>
      <c r="AB209">
        <f t="shared" si="74"/>
        <v>5.1744300349931827E-05</v>
      </c>
      <c r="AC209">
        <f t="shared" si="74"/>
        <v>7.972711415893396E-05</v>
      </c>
      <c r="AD209">
        <f t="shared" si="74"/>
        <v>0.00012152996575343078</v>
      </c>
      <c r="AE209">
        <f t="shared" si="74"/>
        <v>0.00018327590537747795</v>
      </c>
      <c r="AF209">
        <f t="shared" si="74"/>
        <v>0.00027345354667562827</v>
      </c>
      <c r="AG209">
        <f t="shared" si="73"/>
        <v>0.0004036734334578185</v>
      </c>
      <c r="AH209">
        <f t="shared" si="73"/>
        <v>0.0005896009768745492</v>
      </c>
      <c r="AI209">
        <f t="shared" si="73"/>
        <v>0.0008520821308807269</v>
      </c>
      <c r="AJ209">
        <f t="shared" si="73"/>
        <v>0.0012184695072963159</v>
      </c>
      <c r="AK209">
        <f t="shared" si="73"/>
        <v>0.0017241437800620263</v>
      </c>
      <c r="AL209">
        <f t="shared" si="73"/>
        <v>0.0024142075050326284</v>
      </c>
      <c r="AM209">
        <f t="shared" si="73"/>
        <v>0.0033453057808414677</v>
      </c>
      <c r="AN209">
        <f t="shared" si="73"/>
        <v>0.004587500941284017</v>
      </c>
      <c r="AO209">
        <f t="shared" si="73"/>
        <v>0.006226097849660772</v>
      </c>
      <c r="AP209">
        <f t="shared" si="73"/>
        <v>0.008363284331386667</v>
      </c>
    </row>
    <row r="210" spans="43:44" ht="12.75">
      <c r="AQ210" t="s">
        <v>5</v>
      </c>
      <c r="AR210" t="s">
        <v>12</v>
      </c>
    </row>
    <row r="211" spans="1:44" ht="12.75">
      <c r="A211">
        <v>0.01</v>
      </c>
      <c r="B211">
        <f aca="true" t="shared" si="76" ref="B211:B242">B$8*B10</f>
        <v>0.020458120457568722</v>
      </c>
      <c r="C211">
        <f aca="true" t="shared" si="77" ref="C211:AP217">C$8*C10</f>
        <v>0.016273610423476026</v>
      </c>
      <c r="D211">
        <f t="shared" si="77"/>
        <v>0.012940443747210206</v>
      </c>
      <c r="E211">
        <f t="shared" si="77"/>
        <v>0.010287160043231288</v>
      </c>
      <c r="F211">
        <f t="shared" si="77"/>
        <v>0.008176180282223642</v>
      </c>
      <c r="G211">
        <f t="shared" si="77"/>
        <v>0.006497347321974378</v>
      </c>
      <c r="H211">
        <f t="shared" si="77"/>
        <v>0.0051626148271808866</v>
      </c>
      <c r="I211">
        <f t="shared" si="77"/>
        <v>0.004101709213160213</v>
      </c>
      <c r="J211">
        <f t="shared" si="77"/>
        <v>0.0032586059615824694</v>
      </c>
      <c r="K211">
        <f t="shared" si="77"/>
        <v>0.002588680619539077</v>
      </c>
      <c r="L211">
        <f t="shared" si="77"/>
        <v>0.0020564140580123327</v>
      </c>
      <c r="M211">
        <f t="shared" si="77"/>
        <v>0.0016335498990874258</v>
      </c>
      <c r="N211">
        <f t="shared" si="77"/>
        <v>0.0012976187218212893</v>
      </c>
      <c r="O211">
        <f t="shared" si="77"/>
        <v>0.001030758399256364</v>
      </c>
      <c r="P211">
        <f t="shared" si="77"/>
        <v>0.0008187726295890434</v>
      </c>
      <c r="Q211">
        <f t="shared" si="77"/>
        <v>0.0006503804852932841</v>
      </c>
      <c r="R211">
        <f t="shared" si="77"/>
        <v>0.0005166187850707947</v>
      </c>
      <c r="S211">
        <f t="shared" si="77"/>
        <v>0.00041036650525730237</v>
      </c>
      <c r="T211">
        <f t="shared" si="77"/>
        <v>0.0003259665097201364</v>
      </c>
      <c r="U211">
        <f t="shared" si="77"/>
        <v>0.00025892480129411613</v>
      </c>
      <c r="V211">
        <f t="shared" si="77"/>
        <v>0.0002056714751988194</v>
      </c>
      <c r="W211">
        <f t="shared" si="77"/>
        <v>0.0001633707539104843</v>
      </c>
      <c r="X211">
        <f t="shared" si="77"/>
        <v>0.00012977004747345103</v>
      </c>
      <c r="Y211">
        <f t="shared" si="77"/>
        <v>0.00010308003393011476</v>
      </c>
      <c r="Z211">
        <f t="shared" si="77"/>
        <v>8.18793912815426E-05</v>
      </c>
      <c r="AA211">
        <f t="shared" si="77"/>
        <v>6.50391169029246E-05</v>
      </c>
      <c r="AB211">
        <f t="shared" si="77"/>
        <v>5.166240900085375E-05</v>
      </c>
      <c r="AC211">
        <f t="shared" si="77"/>
        <v>4.103691108312825E-05</v>
      </c>
      <c r="AD211">
        <f t="shared" si="77"/>
        <v>3.259677755844773E-05</v>
      </c>
      <c r="AE211">
        <f t="shared" si="77"/>
        <v>2.589254096061247E-05</v>
      </c>
      <c r="AF211">
        <f t="shared" si="77"/>
        <v>2.0567176434407057E-05</v>
      </c>
      <c r="AG211">
        <f t="shared" si="77"/>
        <v>1.633708898517557E-05</v>
      </c>
      <c r="AH211">
        <f t="shared" si="77"/>
        <v>1.2977011068951499E-05</v>
      </c>
      <c r="AI211">
        <f t="shared" si="77"/>
        <v>1.0308006300646535E-05</v>
      </c>
      <c r="AJ211">
        <f t="shared" si="77"/>
        <v>8.187940450923901E-06</v>
      </c>
      <c r="AK211">
        <f t="shared" si="77"/>
        <v>6.5039122854832315E-06</v>
      </c>
      <c r="AL211">
        <f t="shared" si="77"/>
        <v>5.166241164966867E-06</v>
      </c>
      <c r="AM211">
        <f t="shared" si="77"/>
        <v>4.103691224904259E-06</v>
      </c>
      <c r="AN211">
        <f t="shared" si="77"/>
        <v>3.259677806601895E-06</v>
      </c>
      <c r="AO211">
        <f t="shared" si="77"/>
        <v>2.5892541179156738E-06</v>
      </c>
      <c r="AP211">
        <f t="shared" si="77"/>
        <v>2.0567176527474687E-06</v>
      </c>
      <c r="AQ211">
        <f>SUM(B211:AP211)</f>
        <v>0.0997358998663421</v>
      </c>
      <c r="AR211">
        <f>SUMPRODUCT(B211:AP211,$B$7:$AP$7)/SUM(B211:AP211)</f>
        <v>4.3865407664735905</v>
      </c>
    </row>
    <row r="212" spans="1:44" ht="12.75">
      <c r="A212">
        <v>0.02</v>
      </c>
      <c r="B212">
        <f t="shared" si="76"/>
        <v>0.01875122132242409</v>
      </c>
      <c r="C212">
        <f aca="true" t="shared" si="78" ref="C212:Q212">C$8*C11</f>
        <v>0.015153358954043123</v>
      </c>
      <c r="D212">
        <f t="shared" si="78"/>
        <v>0.012212758943299647</v>
      </c>
      <c r="E212">
        <f t="shared" si="78"/>
        <v>0.009819338331547073</v>
      </c>
      <c r="F212">
        <f t="shared" si="78"/>
        <v>0.007878523479539068</v>
      </c>
      <c r="G212">
        <f t="shared" si="78"/>
        <v>0.006309917509469688</v>
      </c>
      <c r="H212">
        <f t="shared" si="78"/>
        <v>0.005045816130395529</v>
      </c>
      <c r="I212">
        <f t="shared" si="78"/>
        <v>0.004029680961271068</v>
      </c>
      <c r="J212">
        <f t="shared" si="78"/>
        <v>0.0032146495274468453</v>
      </c>
      <c r="K212">
        <f t="shared" si="78"/>
        <v>0.00256213542074912</v>
      </c>
      <c r="L212">
        <f t="shared" si="78"/>
        <v>0.0020405511491778413</v>
      </c>
      <c r="M212">
        <f t="shared" si="78"/>
        <v>0.001624169906194811</v>
      </c>
      <c r="N212">
        <f t="shared" si="78"/>
        <v>0.0012921304614234347</v>
      </c>
      <c r="O212">
        <f t="shared" si="78"/>
        <v>0.0010275810182382853</v>
      </c>
      <c r="P212">
        <f t="shared" si="78"/>
        <v>0.0008169525250023383</v>
      </c>
      <c r="Q212">
        <f t="shared" si="78"/>
        <v>0.0006493488976359935</v>
      </c>
      <c r="R212">
        <f t="shared" si="77"/>
        <v>0.0005160403039520232</v>
      </c>
      <c r="S212">
        <f t="shared" si="77"/>
        <v>0.0004100455560961886</v>
      </c>
      <c r="T212">
        <f t="shared" si="77"/>
        <v>0.0003257903371477202</v>
      </c>
      <c r="U212">
        <f t="shared" si="77"/>
        <v>0.00025882912891414083</v>
      </c>
      <c r="V212">
        <f t="shared" si="77"/>
        <v>0.00020562007407931598</v>
      </c>
      <c r="W212">
        <f t="shared" si="77"/>
        <v>0.0001633434334486512</v>
      </c>
      <c r="X212">
        <f t="shared" si="77"/>
        <v>0.00012975568183449778</v>
      </c>
      <c r="Y212">
        <f t="shared" si="77"/>
        <v>0.0001030725612643612</v>
      </c>
      <c r="Z212">
        <f t="shared" si="77"/>
        <v>8.187554596262657E-05</v>
      </c>
      <c r="AA212">
        <f t="shared" si="77"/>
        <v>6.503715946446599E-05</v>
      </c>
      <c r="AB212">
        <f t="shared" si="77"/>
        <v>5.1661423321163725E-05</v>
      </c>
      <c r="AC212">
        <f t="shared" si="77"/>
        <v>4.1036420097620676E-05</v>
      </c>
      <c r="AD212">
        <f t="shared" si="77"/>
        <v>3.259653563376211E-05</v>
      </c>
      <c r="AE212">
        <f t="shared" si="77"/>
        <v>2.5892423046971622E-05</v>
      </c>
      <c r="AF212">
        <f t="shared" si="77"/>
        <v>2.0567119586537028E-05</v>
      </c>
      <c r="AG212">
        <f t="shared" si="77"/>
        <v>1.6337061875471194E-05</v>
      </c>
      <c r="AH212">
        <f t="shared" si="77"/>
        <v>1.2976998281318279E-05</v>
      </c>
      <c r="AI212">
        <f t="shared" si="77"/>
        <v>1.030800033434853E-05</v>
      </c>
      <c r="AJ212">
        <f t="shared" si="77"/>
        <v>8.187937697558359E-06</v>
      </c>
      <c r="AK212">
        <f t="shared" si="77"/>
        <v>6.5039110286954796E-06</v>
      </c>
      <c r="AL212">
        <f t="shared" si="77"/>
        <v>5.166240597560369E-06</v>
      </c>
      <c r="AM212">
        <f t="shared" si="77"/>
        <v>4.1036909715336E-06</v>
      </c>
      <c r="AN212">
        <f t="shared" si="77"/>
        <v>3.2596776946984376E-06</v>
      </c>
      <c r="AO212">
        <f t="shared" si="77"/>
        <v>2.589254069033382E-06</v>
      </c>
      <c r="AP212">
        <f t="shared" si="77"/>
        <v>2.056717631628324E-06</v>
      </c>
      <c r="AQ212">
        <f aca="true" t="shared" si="79" ref="AQ212:AQ275">SUM(B212:AP212)</f>
        <v>0.09493078773188986</v>
      </c>
      <c r="AR212">
        <f aca="true" t="shared" si="80" ref="AR212:AR275">SUMPRODUCT(B212:AP212,$B$7:$AP$7)/SUM(B212:AP212)</f>
        <v>4.397326933374639</v>
      </c>
    </row>
    <row r="213" spans="1:44" ht="12.75">
      <c r="A213">
        <v>0.03</v>
      </c>
      <c r="B213">
        <f t="shared" si="76"/>
        <v>0.015243872080410531</v>
      </c>
      <c r="C213">
        <f t="shared" si="77"/>
        <v>0.012651222882981927</v>
      </c>
      <c r="D213">
        <f t="shared" si="77"/>
        <v>0.010447044837744333</v>
      </c>
      <c r="E213">
        <f t="shared" si="77"/>
        <v>0.00858678342707774</v>
      </c>
      <c r="F213">
        <f t="shared" si="77"/>
        <v>0.007027449389859271</v>
      </c>
      <c r="G213">
        <f t="shared" si="77"/>
        <v>0.005728614777206181</v>
      </c>
      <c r="H213">
        <f t="shared" si="77"/>
        <v>0.004653071850985778</v>
      </c>
      <c r="I213">
        <f t="shared" si="77"/>
        <v>0.0037672056824467714</v>
      </c>
      <c r="J213">
        <f t="shared" si="77"/>
        <v>0.003041134767226798</v>
      </c>
      <c r="K213">
        <f t="shared" si="77"/>
        <v>0.0024486729345642336</v>
      </c>
      <c r="L213">
        <f t="shared" si="77"/>
        <v>0.0019671615832379994</v>
      </c>
      <c r="M213">
        <f t="shared" si="77"/>
        <v>0.0015772150270625556</v>
      </c>
      <c r="N213">
        <f t="shared" si="77"/>
        <v>0.0012624145067616146</v>
      </c>
      <c r="O213">
        <f t="shared" si="77"/>
        <v>0.001008979032500743</v>
      </c>
      <c r="P213">
        <f t="shared" si="77"/>
        <v>0.0008054342448281756</v>
      </c>
      <c r="Q213">
        <f t="shared" si="77"/>
        <v>0.0006422942929991693</v>
      </c>
      <c r="R213">
        <f t="shared" si="77"/>
        <v>0.0005117665217982205</v>
      </c>
      <c r="S213">
        <f t="shared" si="77"/>
        <v>0.0004074845851626394</v>
      </c>
      <c r="T213">
        <f t="shared" si="77"/>
        <v>0.00032427242250976433</v>
      </c>
      <c r="U213">
        <f t="shared" si="77"/>
        <v>0.0002579392348519578</v>
      </c>
      <c r="V213">
        <f t="shared" si="77"/>
        <v>0.00020510404363500428</v>
      </c>
      <c r="W213">
        <f t="shared" si="77"/>
        <v>0.00016304745767652785</v>
      </c>
      <c r="X213">
        <f t="shared" si="77"/>
        <v>0.00012958777106071074</v>
      </c>
      <c r="Y213">
        <f t="shared" si="77"/>
        <v>0.00010297834188349141</v>
      </c>
      <c r="Z213">
        <f t="shared" si="77"/>
        <v>8.182325352195285E-05</v>
      </c>
      <c r="AA213">
        <f t="shared" si="77"/>
        <v>6.500845349306378E-05</v>
      </c>
      <c r="AB213">
        <f t="shared" si="77"/>
        <v>5.164583720434045E-05</v>
      </c>
      <c r="AC213">
        <f t="shared" si="77"/>
        <v>4.1028049940386415E-05</v>
      </c>
      <c r="AD213">
        <f t="shared" si="77"/>
        <v>3.2592089761539505E-05</v>
      </c>
      <c r="AE213">
        <f t="shared" si="77"/>
        <v>2.5890087408248995E-05</v>
      </c>
      <c r="AF213">
        <f t="shared" si="77"/>
        <v>2.056590598156667E-05</v>
      </c>
      <c r="AG213">
        <f t="shared" si="77"/>
        <v>1.633643818418213E-05</v>
      </c>
      <c r="AH213">
        <f t="shared" si="77"/>
        <v>1.297668126593894E-05</v>
      </c>
      <c r="AI213">
        <f t="shared" si="77"/>
        <v>1.030784096419779E-05</v>
      </c>
      <c r="AJ213">
        <f t="shared" si="77"/>
        <v>8.187858457037425E-06</v>
      </c>
      <c r="AK213">
        <f t="shared" si="77"/>
        <v>6.503872061509131E-06</v>
      </c>
      <c r="AL213">
        <f t="shared" si="77"/>
        <v>5.1662216453495386E-06</v>
      </c>
      <c r="AM213">
        <f t="shared" si="77"/>
        <v>4.1036818550459745E-06</v>
      </c>
      <c r="AN213">
        <f t="shared" si="77"/>
        <v>3.2596733575947596E-06</v>
      </c>
      <c r="AO213">
        <f t="shared" si="77"/>
        <v>2.5892520283556615E-06</v>
      </c>
      <c r="AP213">
        <f t="shared" si="77"/>
        <v>2.0567166820097543E-06</v>
      </c>
      <c r="AQ213">
        <f t="shared" si="79"/>
        <v>0.08335079361028448</v>
      </c>
      <c r="AR213">
        <f t="shared" si="80"/>
        <v>4.422603254862286</v>
      </c>
    </row>
    <row r="214" spans="1:44" ht="12.75">
      <c r="A214">
        <v>0.04</v>
      </c>
      <c r="B214">
        <f t="shared" si="76"/>
        <v>0.011487166973964</v>
      </c>
      <c r="C214">
        <f t="shared" si="77"/>
        <v>0.009803953118144202</v>
      </c>
      <c r="D214">
        <f t="shared" si="77"/>
        <v>0.008312847079945706</v>
      </c>
      <c r="E214">
        <f t="shared" si="77"/>
        <v>0.007004715642763095</v>
      </c>
      <c r="F214">
        <f t="shared" si="77"/>
        <v>0.00586760500262393</v>
      </c>
      <c r="G214">
        <f t="shared" si="77"/>
        <v>0.004887687632223605</v>
      </c>
      <c r="H214">
        <f t="shared" si="77"/>
        <v>0.004050094780529072</v>
      </c>
      <c r="I214">
        <f t="shared" si="77"/>
        <v>0.0033396164634483636</v>
      </c>
      <c r="J214">
        <f t="shared" si="77"/>
        <v>0.0027412627530468627</v>
      </c>
      <c r="K214">
        <f t="shared" si="77"/>
        <v>0.0022406898287506243</v>
      </c>
      <c r="L214">
        <f t="shared" si="77"/>
        <v>0.0018245013992450108</v>
      </c>
      <c r="M214">
        <f t="shared" si="77"/>
        <v>0.0014804407938726583</v>
      </c>
      <c r="N214">
        <f t="shared" si="77"/>
        <v>0.0011974915109607518</v>
      </c>
      <c r="O214">
        <f t="shared" si="77"/>
        <v>0.0009659046748679617</v>
      </c>
      <c r="P214">
        <f t="shared" si="77"/>
        <v>0.0007771711263118761</v>
      </c>
      <c r="Q214">
        <f t="shared" si="77"/>
        <v>0.0006239541842769125</v>
      </c>
      <c r="R214">
        <f t="shared" si="77"/>
        <v>0.0004999968647206651</v>
      </c>
      <c r="S214">
        <f t="shared" si="77"/>
        <v>0.00040001484854347097</v>
      </c>
      <c r="T214">
        <f t="shared" si="77"/>
        <v>0.00031958400993517826</v>
      </c>
      <c r="U214">
        <f t="shared" si="77"/>
        <v>0.0002550290212582575</v>
      </c>
      <c r="V214">
        <f t="shared" si="77"/>
        <v>0.00020331754843476297</v>
      </c>
      <c r="W214">
        <f t="shared" si="77"/>
        <v>0.00016196289112964764</v>
      </c>
      <c r="X214">
        <f t="shared" si="77"/>
        <v>0.00012893661165967193</v>
      </c>
      <c r="Y214">
        <f t="shared" si="77"/>
        <v>0.00010259171276088766</v>
      </c>
      <c r="Z214">
        <f t="shared" si="77"/>
        <v>8.159622662528354E-05</v>
      </c>
      <c r="AA214">
        <f t="shared" si="77"/>
        <v>6.487661722352539E-05</v>
      </c>
      <c r="AB214">
        <f t="shared" si="77"/>
        <v>5.1570124863936217E-05</v>
      </c>
      <c r="AC214">
        <f t="shared" si="77"/>
        <v>4.0985049597167866E-05</v>
      </c>
      <c r="AD214">
        <f t="shared" si="77"/>
        <v>3.25679379363803E-05</v>
      </c>
      <c r="AE214">
        <f t="shared" si="77"/>
        <v>2.587667211849817E-05</v>
      </c>
      <c r="AF214">
        <f t="shared" si="77"/>
        <v>2.055853676200688E-05</v>
      </c>
      <c r="AG214">
        <f t="shared" si="77"/>
        <v>1.633243492663712E-05</v>
      </c>
      <c r="AH214">
        <f t="shared" si="77"/>
        <v>1.2974530587865276E-05</v>
      </c>
      <c r="AI214">
        <f t="shared" si="77"/>
        <v>1.0306698332254308E-05</v>
      </c>
      <c r="AJ214">
        <f t="shared" si="77"/>
        <v>8.187258105515042E-06</v>
      </c>
      <c r="AK214">
        <f t="shared" si="77"/>
        <v>6.503560120560851E-06</v>
      </c>
      <c r="AL214">
        <f t="shared" si="77"/>
        <v>5.166061355551246E-06</v>
      </c>
      <c r="AM214">
        <f t="shared" si="77"/>
        <v>4.103600402381213E-06</v>
      </c>
      <c r="AN214">
        <f t="shared" si="77"/>
        <v>3.2596324249485185E-06</v>
      </c>
      <c r="AO214">
        <f t="shared" si="77"/>
        <v>2.5892316861218873E-06</v>
      </c>
      <c r="AP214">
        <f t="shared" si="77"/>
        <v>2.0567066845208548E-06</v>
      </c>
      <c r="AQ214">
        <f t="shared" si="79"/>
        <v>0.06906604735317033</v>
      </c>
      <c r="AR214">
        <f t="shared" si="80"/>
        <v>4.456960252365157</v>
      </c>
    </row>
    <row r="215" spans="1:44" ht="12.75">
      <c r="A215">
        <v>0.05</v>
      </c>
      <c r="B215">
        <f t="shared" si="76"/>
        <v>0.008329725505349078</v>
      </c>
      <c r="C215">
        <f t="shared" si="77"/>
        <v>0.007297645959219073</v>
      </c>
      <c r="D215">
        <f t="shared" si="77"/>
        <v>0.006345513946555533</v>
      </c>
      <c r="E215">
        <f t="shared" si="77"/>
        <v>0.005477620370409739</v>
      </c>
      <c r="F215">
        <f t="shared" si="77"/>
        <v>0.004695412464738213</v>
      </c>
      <c r="G215">
        <f t="shared" si="77"/>
        <v>0.003997920551434289</v>
      </c>
      <c r="H215">
        <f t="shared" si="77"/>
        <v>0.0033822150929370873</v>
      </c>
      <c r="I215">
        <f t="shared" si="77"/>
        <v>0.0028438643153221696</v>
      </c>
      <c r="J215">
        <f t="shared" si="77"/>
        <v>0.0023773683468189</v>
      </c>
      <c r="K215">
        <f t="shared" si="77"/>
        <v>0.0019765520703791326</v>
      </c>
      <c r="L215">
        <f t="shared" si="77"/>
        <v>0.001634905104077861</v>
      </c>
      <c r="M215">
        <f t="shared" si="77"/>
        <v>0.0013458630126902229</v>
      </c>
      <c r="N215">
        <f t="shared" si="77"/>
        <v>0.0011030286844435125</v>
      </c>
      <c r="O215">
        <f t="shared" si="77"/>
        <v>0.0009003365970085841</v>
      </c>
      <c r="P215">
        <f t="shared" si="77"/>
        <v>0.0007321653984618053</v>
      </c>
      <c r="Q215">
        <f t="shared" si="77"/>
        <v>0.0005934059004989902</v>
      </c>
      <c r="R215">
        <f t="shared" si="77"/>
        <v>0.0004794923549257305</v>
      </c>
      <c r="S215">
        <f t="shared" si="77"/>
        <v>0.000386404935111421</v>
      </c>
      <c r="T215">
        <f t="shared" si="77"/>
        <v>0.0003106508610638677</v>
      </c>
      <c r="U215">
        <f t="shared" si="77"/>
        <v>0.00024923077244389246</v>
      </c>
      <c r="V215">
        <f t="shared" si="77"/>
        <v>0.00019959592855360665</v>
      </c>
      <c r="W215">
        <f t="shared" si="77"/>
        <v>0.00015960072803632969</v>
      </c>
      <c r="X215">
        <f t="shared" si="77"/>
        <v>0.0001274539903034733</v>
      </c>
      <c r="Y215">
        <f t="shared" si="77"/>
        <v>0.00010167149010060102</v>
      </c>
      <c r="Z215">
        <f t="shared" si="77"/>
        <v>8.103142273167866E-05</v>
      </c>
      <c r="AA215">
        <f t="shared" si="77"/>
        <v>6.45338144672674E-05</v>
      </c>
      <c r="AB215">
        <f t="shared" si="77"/>
        <v>5.136437831330427E-05</v>
      </c>
      <c r="AC215">
        <f t="shared" si="77"/>
        <v>4.0862936508217386E-05</v>
      </c>
      <c r="AD215">
        <f t="shared" si="77"/>
        <v>3.249626865960057E-05</v>
      </c>
      <c r="AE215">
        <f t="shared" si="77"/>
        <v>2.583507677418415E-05</v>
      </c>
      <c r="AF215">
        <f t="shared" si="77"/>
        <v>2.05346643082411E-05</v>
      </c>
      <c r="AG215">
        <f t="shared" si="77"/>
        <v>1.6318886471880322E-05</v>
      </c>
      <c r="AH215">
        <f t="shared" si="77"/>
        <v>1.2966926930097901E-05</v>
      </c>
      <c r="AI215">
        <f t="shared" si="77"/>
        <v>1.0302478500201175E-05</v>
      </c>
      <c r="AJ215">
        <f t="shared" si="77"/>
        <v>8.184942272230704E-06</v>
      </c>
      <c r="AK215">
        <f t="shared" si="77"/>
        <v>6.50230334235644E-06</v>
      </c>
      <c r="AL215">
        <f t="shared" si="77"/>
        <v>5.1653869068682455E-06</v>
      </c>
      <c r="AM215">
        <f t="shared" si="77"/>
        <v>4.103242489115861E-06</v>
      </c>
      <c r="AN215">
        <f t="shared" si="77"/>
        <v>3.259444603589732E-06</v>
      </c>
      <c r="AO215">
        <f t="shared" si="77"/>
        <v>2.5891342207957425E-06</v>
      </c>
      <c r="AP215">
        <f t="shared" si="77"/>
        <v>2.0566566703634867E-06</v>
      </c>
      <c r="AQ215">
        <f t="shared" si="79"/>
        <v>0.05543575234505313</v>
      </c>
      <c r="AR215">
        <f t="shared" si="80"/>
        <v>4.496401881843441</v>
      </c>
    </row>
    <row r="216" spans="1:44" ht="12.75">
      <c r="A216">
        <v>0.06</v>
      </c>
      <c r="B216">
        <f t="shared" si="76"/>
        <v>0.005938010042777948</v>
      </c>
      <c r="C216">
        <f t="shared" si="77"/>
        <v>0.005327285626937614</v>
      </c>
      <c r="D216">
        <f t="shared" si="77"/>
        <v>0.00474039908719781</v>
      </c>
      <c r="E216">
        <f t="shared" si="77"/>
        <v>0.004184643069620797</v>
      </c>
      <c r="F216">
        <f t="shared" si="77"/>
        <v>0.0036655007042267615</v>
      </c>
      <c r="G216">
        <f t="shared" si="77"/>
        <v>0.0031867102318976596</v>
      </c>
      <c r="H216">
        <f t="shared" si="77"/>
        <v>0.002750398182851261</v>
      </c>
      <c r="I216">
        <f t="shared" si="77"/>
        <v>0.0023572629257109213</v>
      </c>
      <c r="J216">
        <f t="shared" si="77"/>
        <v>0.0020067902447683623</v>
      </c>
      <c r="K216">
        <f t="shared" si="77"/>
        <v>0.001697483805862801</v>
      </c>
      <c r="L216">
        <f t="shared" si="77"/>
        <v>0.0014270955935060394</v>
      </c>
      <c r="M216">
        <f t="shared" si="77"/>
        <v>0.0011928442697024155</v>
      </c>
      <c r="N216">
        <f t="shared" si="77"/>
        <v>0.0009916125588891565</v>
      </c>
      <c r="O216">
        <f t="shared" si="77"/>
        <v>0.0008201178914425102</v>
      </c>
      <c r="P216">
        <f t="shared" si="77"/>
        <v>0.0006750533965830542</v>
      </c>
      <c r="Q216">
        <f t="shared" si="77"/>
        <v>0.0005531987581376574</v>
      </c>
      <c r="R216">
        <f t="shared" si="77"/>
        <v>0.00045150234362778416</v>
      </c>
      <c r="S216">
        <f t="shared" si="77"/>
        <v>0.00036713736588693676</v>
      </c>
      <c r="T216">
        <f t="shared" si="77"/>
        <v>0.00029753566727076325</v>
      </c>
      <c r="U216">
        <f t="shared" si="77"/>
        <v>0.0002404030968723133</v>
      </c>
      <c r="V216">
        <f t="shared" si="77"/>
        <v>0.00019372046933495738</v>
      </c>
      <c r="W216">
        <f t="shared" si="77"/>
        <v>0.00015573384533909383</v>
      </c>
      <c r="X216">
        <f t="shared" si="77"/>
        <v>0.0001249374503294049</v>
      </c>
      <c r="Y216">
        <f t="shared" si="77"/>
        <v>0.00010005203003599018</v>
      </c>
      <c r="Z216">
        <f t="shared" si="77"/>
        <v>8.000089391015436E-05</v>
      </c>
      <c r="AA216">
        <f t="shared" si="77"/>
        <v>6.388536902219928E-05</v>
      </c>
      <c r="AB216">
        <f t="shared" si="77"/>
        <v>5.096090942199142E-05</v>
      </c>
      <c r="AC216">
        <f t="shared" si="77"/>
        <v>4.061469758485836E-05</v>
      </c>
      <c r="AD216">
        <f t="shared" si="77"/>
        <v>3.234524227856894E-05</v>
      </c>
      <c r="AE216">
        <f t="shared" si="77"/>
        <v>2.5744219697208264E-05</v>
      </c>
      <c r="AF216">
        <f t="shared" si="77"/>
        <v>2.0480615315408218E-05</v>
      </c>
      <c r="AG216">
        <f t="shared" si="77"/>
        <v>1.6287092906138103E-05</v>
      </c>
      <c r="AH216">
        <f t="shared" si="77"/>
        <v>1.2948433667263387E-05</v>
      </c>
      <c r="AI216">
        <f t="shared" si="77"/>
        <v>1.0291841714787737E-05</v>
      </c>
      <c r="AJ216">
        <f t="shared" si="77"/>
        <v>8.178892630137353E-06</v>
      </c>
      <c r="AK216">
        <f t="shared" si="77"/>
        <v>6.4989010528409205E-06</v>
      </c>
      <c r="AL216">
        <f t="shared" si="77"/>
        <v>5.163494846355453E-06</v>
      </c>
      <c r="AM216">
        <f t="shared" si="77"/>
        <v>4.102202040077E-06</v>
      </c>
      <c r="AN216">
        <f t="shared" si="77"/>
        <v>3.2588788484568364E-06</v>
      </c>
      <c r="AO216">
        <f t="shared" si="77"/>
        <v>2.5888300216784747E-06</v>
      </c>
      <c r="AP216">
        <f t="shared" si="77"/>
        <v>2.0564949335029515E-06</v>
      </c>
      <c r="AQ216">
        <f t="shared" si="79"/>
        <v>0.043830835668701634</v>
      </c>
      <c r="AR216">
        <f t="shared" si="80"/>
        <v>4.538872224650449</v>
      </c>
    </row>
    <row r="217" spans="1:44" ht="12.75">
      <c r="A217">
        <v>0.07</v>
      </c>
      <c r="B217">
        <f t="shared" si="76"/>
        <v>0.00421018378158312</v>
      </c>
      <c r="C217">
        <f t="shared" si="77"/>
        <v>0.003859040889222401</v>
      </c>
      <c r="D217">
        <f t="shared" si="77"/>
        <v>0.003506699328466847</v>
      </c>
      <c r="E217">
        <f t="shared" si="77"/>
        <v>0.003159621126030832</v>
      </c>
      <c r="F217">
        <f t="shared" si="77"/>
        <v>0.0028233893722546303</v>
      </c>
      <c r="G217">
        <f t="shared" si="77"/>
        <v>0.00250261189758444</v>
      </c>
      <c r="H217">
        <f t="shared" si="77"/>
        <v>0.00220088232227494</v>
      </c>
      <c r="I217">
        <f t="shared" si="77"/>
        <v>0.0019207927125846009</v>
      </c>
      <c r="J217">
        <f t="shared" si="77"/>
        <v>0.0016639895691121435</v>
      </c>
      <c r="K217">
        <f t="shared" si="77"/>
        <v>0.0014312633607301147</v>
      </c>
      <c r="L217">
        <f t="shared" si="77"/>
        <v>0.0012226612697629896</v>
      </c>
      <c r="M217">
        <f t="shared" si="77"/>
        <v>0.0010376131149222472</v>
      </c>
      <c r="N217">
        <f t="shared" si="77"/>
        <v>0.0008750613939629043</v>
      </c>
      <c r="O217">
        <f t="shared" si="77"/>
        <v>0.0007335878337475465</v>
      </c>
      <c r="P217">
        <f t="shared" si="77"/>
        <v>0.0006115305431901872</v>
      </c>
      <c r="Q217">
        <f t="shared" si="77"/>
        <v>0.0005070876439514513</v>
      </c>
      <c r="R217">
        <f t="shared" si="77"/>
        <v>0.0004184049474045538</v>
      </c>
      <c r="S217">
        <f t="shared" si="77"/>
        <v>0.0003436467385350846</v>
      </c>
      <c r="T217">
        <f t="shared" si="77"/>
        <v>0.00028104994604731233</v>
      </c>
      <c r="U217">
        <f t="shared" si="77"/>
        <v>0.00022896289174131358</v>
      </c>
      <c r="V217">
        <f t="shared" si="77"/>
        <v>0.0001858704239481757</v>
      </c>
      <c r="W217">
        <f t="shared" si="77"/>
        <v>0.0001504075776560214</v>
      </c>
      <c r="X217">
        <f t="shared" si="77"/>
        <v>0.00012136401239862246</v>
      </c>
      <c r="Y217">
        <f t="shared" si="77"/>
        <v>9.768141030677803E-05</v>
      </c>
      <c r="Z217">
        <f t="shared" si="77"/>
        <v>7.844582404260569E-05</v>
      </c>
      <c r="AA217">
        <f t="shared" si="77"/>
        <v>6.287669638745612E-05</v>
      </c>
      <c r="AB217">
        <f t="shared" si="77"/>
        <v>5.0313971141397304E-05</v>
      </c>
      <c r="AC217">
        <f t="shared" si="77"/>
        <v>4.020441064179022E-05</v>
      </c>
      <c r="AD217">
        <f t="shared" si="77"/>
        <v>3.2087951197786375E-05</v>
      </c>
      <c r="AE217">
        <f t="shared" si="77"/>
        <v>2.558467811060835E-05</v>
      </c>
      <c r="AF217">
        <f t="shared" si="77"/>
        <v>2.0382793623076807E-05</v>
      </c>
      <c r="AG217">
        <f aca="true" t="shared" si="81" ref="C217:AP224">AG$8*AG16</f>
        <v>1.6227785562258322E-05</v>
      </c>
      <c r="AH217">
        <f t="shared" si="81"/>
        <v>1.2912879234114149E-05</v>
      </c>
      <c r="AI217">
        <f t="shared" si="81"/>
        <v>1.0270765579914232E-05</v>
      </c>
      <c r="AJ217">
        <f t="shared" si="81"/>
        <v>8.16653884494278E-06</v>
      </c>
      <c r="AK217">
        <f t="shared" si="81"/>
        <v>6.491740922510859E-06</v>
      </c>
      <c r="AL217">
        <f t="shared" si="81"/>
        <v>5.159391354728663E-06</v>
      </c>
      <c r="AM217">
        <f t="shared" si="81"/>
        <v>4.099876639088378E-06</v>
      </c>
      <c r="AN217">
        <f t="shared" si="81"/>
        <v>3.257575820409375E-06</v>
      </c>
      <c r="AO217">
        <f t="shared" si="81"/>
        <v>2.588108048246852E-06</v>
      </c>
      <c r="AP217">
        <f t="shared" si="81"/>
        <v>2.056099384642336E-06</v>
      </c>
      <c r="AQ217">
        <f t="shared" si="79"/>
        <v>0.03447453119395485</v>
      </c>
      <c r="AR217">
        <f t="shared" si="80"/>
        <v>4.58330170617606</v>
      </c>
    </row>
    <row r="218" spans="1:44" ht="12.75">
      <c r="A218">
        <v>0.08</v>
      </c>
      <c r="B218">
        <f t="shared" si="76"/>
        <v>0.0029879541160703306</v>
      </c>
      <c r="C218">
        <f t="shared" si="81"/>
        <v>0.0027924695252423844</v>
      </c>
      <c r="D218">
        <f t="shared" si="81"/>
        <v>0.0025863931164902252</v>
      </c>
      <c r="E218">
        <f t="shared" si="81"/>
        <v>0.002374421411646149</v>
      </c>
      <c r="F218">
        <f t="shared" si="81"/>
        <v>0.0021609696318323273</v>
      </c>
      <c r="G218">
        <f t="shared" si="81"/>
        <v>0.0019500362259810772</v>
      </c>
      <c r="H218">
        <f t="shared" si="81"/>
        <v>0.001745101947780535</v>
      </c>
      <c r="I218">
        <f t="shared" si="81"/>
        <v>0.001549065074092621</v>
      </c>
      <c r="J218">
        <f t="shared" si="81"/>
        <v>0.0013642117755322378</v>
      </c>
      <c r="K218">
        <f t="shared" si="81"/>
        <v>0.0011922184836299719</v>
      </c>
      <c r="L218">
        <f t="shared" si="81"/>
        <v>0.0010341814753039751</v>
      </c>
      <c r="M218">
        <f t="shared" si="81"/>
        <v>0.0008906678711325422</v>
      </c>
      <c r="N218">
        <f t="shared" si="81"/>
        <v>0.0007617818110358074</v>
      </c>
      <c r="O218">
        <f t="shared" si="81"/>
        <v>0.0006472396675298125</v>
      </c>
      <c r="P218">
        <f t="shared" si="81"/>
        <v>0.000546448682438492</v>
      </c>
      <c r="Q218">
        <f t="shared" si="81"/>
        <v>0.0004585842462249105</v>
      </c>
      <c r="R218">
        <f t="shared" si="81"/>
        <v>0.0003826620532532213</v>
      </c>
      <c r="S218">
        <f t="shared" si="81"/>
        <v>0.000317602443300499</v>
      </c>
      <c r="T218">
        <f t="shared" si="81"/>
        <v>0.00026228528012924913</v>
      </c>
      <c r="U218">
        <f t="shared" si="81"/>
        <v>0.000215594647110662</v>
      </c>
      <c r="V218">
        <f t="shared" si="81"/>
        <v>0.00017645340943815943</v>
      </c>
      <c r="W218">
        <f t="shared" si="81"/>
        <v>0.00014384827925677154</v>
      </c>
      <c r="X218">
        <f t="shared" si="81"/>
        <v>0.0001168464223758598</v>
      </c>
      <c r="Y218">
        <f t="shared" si="81"/>
        <v>9.460487782997107E-05</v>
      </c>
      <c r="Z218">
        <f t="shared" si="81"/>
        <v>7.637414994673421E-05</v>
      </c>
      <c r="AA218">
        <f t="shared" si="81"/>
        <v>6.149730791822373E-05</v>
      </c>
      <c r="AB218">
        <f t="shared" si="81"/>
        <v>4.940582247390188E-05</v>
      </c>
      <c r="AC218">
        <f t="shared" si="81"/>
        <v>3.961321327626805E-05</v>
      </c>
      <c r="AD218">
        <f t="shared" si="81"/>
        <v>3.170739991680592E-05</v>
      </c>
      <c r="AE218">
        <f t="shared" si="81"/>
        <v>2.534246423446256E-05</v>
      </c>
      <c r="AF218">
        <f t="shared" si="81"/>
        <v>2.0230356775455134E-05</v>
      </c>
      <c r="AG218">
        <f t="shared" si="81"/>
        <v>1.6132924937852584E-05</v>
      </c>
      <c r="AH218">
        <f t="shared" si="81"/>
        <v>1.2854509589194732E-05</v>
      </c>
      <c r="AI218">
        <f t="shared" si="81"/>
        <v>1.0235252106842373E-05</v>
      </c>
      <c r="AJ218">
        <f t="shared" si="81"/>
        <v>8.145173779181369E-06</v>
      </c>
      <c r="AK218">
        <f t="shared" si="81"/>
        <v>6.479031662015369E-06</v>
      </c>
      <c r="AL218">
        <f t="shared" si="81"/>
        <v>5.151915837347537E-06</v>
      </c>
      <c r="AM218">
        <f t="shared" si="81"/>
        <v>4.09552886347439E-06</v>
      </c>
      <c r="AN218">
        <f t="shared" si="81"/>
        <v>3.255075487449443E-06</v>
      </c>
      <c r="AO218">
        <f t="shared" si="81"/>
        <v>2.586686265010081E-06</v>
      </c>
      <c r="AP218">
        <f t="shared" si="81"/>
        <v>2.05529996702465E-06</v>
      </c>
      <c r="AQ218">
        <f t="shared" si="79"/>
        <v>0.027126804587695036</v>
      </c>
      <c r="AR218">
        <f t="shared" si="80"/>
        <v>4.6290847246838425</v>
      </c>
    </row>
    <row r="219" spans="1:44" ht="12.75">
      <c r="A219">
        <v>0.09</v>
      </c>
      <c r="B219">
        <f t="shared" si="76"/>
        <v>0.002129976282324649</v>
      </c>
      <c r="C219">
        <f t="shared" si="81"/>
        <v>0.002026157494287295</v>
      </c>
      <c r="D219">
        <f t="shared" si="81"/>
        <v>0.0019096315623118828</v>
      </c>
      <c r="E219">
        <f t="shared" si="81"/>
        <v>0.0017834503966280392</v>
      </c>
      <c r="F219">
        <f t="shared" si="81"/>
        <v>0.0016507030155790826</v>
      </c>
      <c r="G219">
        <f t="shared" si="81"/>
        <v>0.0015143953623364358</v>
      </c>
      <c r="H219">
        <f t="shared" si="81"/>
        <v>0.0013773452853977968</v>
      </c>
      <c r="I219">
        <f t="shared" si="81"/>
        <v>0.0012420971642653498</v>
      </c>
      <c r="J219">
        <f t="shared" si="81"/>
        <v>0.0011108588653375984</v>
      </c>
      <c r="K219">
        <f t="shared" si="81"/>
        <v>0.000985461916554533</v>
      </c>
      <c r="L219">
        <f t="shared" si="81"/>
        <v>0.000867344147531114</v>
      </c>
      <c r="M219">
        <f t="shared" si="81"/>
        <v>0.0007575526751557524</v>
      </c>
      <c r="N219">
        <f t="shared" si="81"/>
        <v>0.0006567641007277466</v>
      </c>
      <c r="O219">
        <f t="shared" si="81"/>
        <v>0.0005653181568160903</v>
      </c>
      <c r="P219">
        <f t="shared" si="81"/>
        <v>0.00048326079197132587</v>
      </c>
      <c r="Q219">
        <f t="shared" si="81"/>
        <v>0.00041039276718075613</v>
      </c>
      <c r="R219">
        <f t="shared" si="81"/>
        <v>0.00034632019367637735</v>
      </c>
      <c r="S219">
        <f t="shared" si="81"/>
        <v>0.00029050398867970983</v>
      </c>
      <c r="T219">
        <f t="shared" si="81"/>
        <v>0.0002423058826731562</v>
      </c>
      <c r="U219">
        <f t="shared" si="81"/>
        <v>0.00020102930376256973</v>
      </c>
      <c r="V219">
        <f t="shared" si="81"/>
        <v>0.0001659541289306331</v>
      </c>
      <c r="W219">
        <f t="shared" si="81"/>
        <v>0.00013636488173001987</v>
      </c>
      <c r="X219">
        <f t="shared" si="81"/>
        <v>0.00011157244150094738</v>
      </c>
      <c r="Y219">
        <f t="shared" si="81"/>
        <v>9.092969681982906E-05</v>
      </c>
      <c r="Z219">
        <f t="shared" si="81"/>
        <v>7.384182544834222E-05</v>
      </c>
      <c r="AA219">
        <f t="shared" si="81"/>
        <v>5.977202465855222E-05</v>
      </c>
      <c r="AB219">
        <f t="shared" si="81"/>
        <v>4.824356625505986E-05</v>
      </c>
      <c r="AC219">
        <f t="shared" si="81"/>
        <v>3.883903005370195E-05</v>
      </c>
      <c r="AD219">
        <f t="shared" si="81"/>
        <v>3.119749872590043E-05</v>
      </c>
      <c r="AE219">
        <f t="shared" si="81"/>
        <v>2.5010394971754907E-05</v>
      </c>
      <c r="AF219">
        <f t="shared" si="81"/>
        <v>2.0016525268711938E-05</v>
      </c>
      <c r="AG219">
        <f t="shared" si="81"/>
        <v>1.5996775746493837E-05</v>
      </c>
      <c r="AH219">
        <f t="shared" si="81"/>
        <v>1.2768794205715779E-05</v>
      </c>
      <c r="AI219">
        <f t="shared" si="81"/>
        <v>1.018189370684319E-05</v>
      </c>
      <c r="AJ219">
        <f t="shared" si="81"/>
        <v>8.112330453503287E-06</v>
      </c>
      <c r="AK219">
        <f t="shared" si="81"/>
        <v>6.459042631090786E-06</v>
      </c>
      <c r="AL219">
        <f t="shared" si="81"/>
        <v>5.139886640861175E-06</v>
      </c>
      <c r="AM219">
        <f t="shared" si="81"/>
        <v>4.0883710274679465E-06</v>
      </c>
      <c r="AN219">
        <f t="shared" si="81"/>
        <v>3.250864081605611E-06</v>
      </c>
      <c r="AO219">
        <f t="shared" si="81"/>
        <v>2.584236227959552E-06</v>
      </c>
      <c r="AP219">
        <f t="shared" si="81"/>
        <v>2.0538906185427317E-06</v>
      </c>
      <c r="AQ219">
        <f t="shared" si="79"/>
        <v>0.021423247452900786</v>
      </c>
      <c r="AR219">
        <f t="shared" si="80"/>
        <v>4.675841383622046</v>
      </c>
    </row>
    <row r="220" spans="1:44" ht="12.75">
      <c r="A220">
        <v>0.1</v>
      </c>
      <c r="B220">
        <f t="shared" si="76"/>
        <v>0.0015279984439537416</v>
      </c>
      <c r="C220">
        <f t="shared" si="81"/>
        <v>0.001477278178299522</v>
      </c>
      <c r="D220">
        <f t="shared" si="81"/>
        <v>0.0014147853262075018</v>
      </c>
      <c r="E220">
        <f t="shared" si="81"/>
        <v>0.0013423263553547684</v>
      </c>
      <c r="F220">
        <f t="shared" si="81"/>
        <v>0.0012618833351502343</v>
      </c>
      <c r="G220">
        <f t="shared" si="81"/>
        <v>0.001175525605863409</v>
      </c>
      <c r="H220">
        <f t="shared" si="81"/>
        <v>0.001085324041576944</v>
      </c>
      <c r="I220">
        <f t="shared" si="81"/>
        <v>0.0009932726583366718</v>
      </c>
      <c r="J220">
        <f t="shared" si="81"/>
        <v>0.0009012213876930479</v>
      </c>
      <c r="K220">
        <f t="shared" si="81"/>
        <v>0.0008108226998238947</v>
      </c>
      <c r="L220">
        <f t="shared" si="81"/>
        <v>0.00072349354004648</v>
      </c>
      <c r="M220">
        <f t="shared" si="81"/>
        <v>0.0006403928530685719</v>
      </c>
      <c r="N220">
        <f t="shared" si="81"/>
        <v>0.0005624139092764443</v>
      </c>
      <c r="O220">
        <f t="shared" si="81"/>
        <v>0.0004901897900655931</v>
      </c>
      <c r="P220">
        <f t="shared" si="81"/>
        <v>0.0004241097786152376</v>
      </c>
      <c r="Q220">
        <f t="shared" si="81"/>
        <v>0.00036434405275976445</v>
      </c>
      <c r="R220">
        <f t="shared" si="81"/>
        <v>0.00031087397523919856</v>
      </c>
      <c r="S220">
        <f t="shared" si="81"/>
        <v>0.0002635253901267325</v>
      </c>
      <c r="T220">
        <f t="shared" si="81"/>
        <v>0.00022200261514954746</v>
      </c>
      <c r="U220">
        <f t="shared" si="81"/>
        <v>0.00018592121384540013</v>
      </c>
      <c r="V220">
        <f t="shared" si="81"/>
        <v>0.00015483808500506673</v>
      </c>
      <c r="W220">
        <f t="shared" si="81"/>
        <v>0.00012827787110717475</v>
      </c>
      <c r="X220">
        <f t="shared" si="81"/>
        <v>0.00010575512309877634</v>
      </c>
      <c r="Y220">
        <f t="shared" si="81"/>
        <v>8.679203765137137E-05</v>
      </c>
      <c r="Z220">
        <f t="shared" si="81"/>
        <v>7.093188805887502E-05</v>
      </c>
      <c r="AA220">
        <f t="shared" si="81"/>
        <v>5.774849477402704E-05</v>
      </c>
      <c r="AB220">
        <f t="shared" si="81"/>
        <v>4.685222827240614E-05</v>
      </c>
      <c r="AC220">
        <f t="shared" si="81"/>
        <v>3.789311378707359E-05</v>
      </c>
      <c r="AD220">
        <f t="shared" si="81"/>
        <v>3.0561626620517255E-05</v>
      </c>
      <c r="AE220">
        <f t="shared" si="81"/>
        <v>2.4587742052771013E-05</v>
      </c>
      <c r="AF220">
        <f t="shared" si="81"/>
        <v>1.9738749100327016E-05</v>
      </c>
      <c r="AG220">
        <f t="shared" si="81"/>
        <v>1.5816264985998807E-05</v>
      </c>
      <c r="AH220">
        <f t="shared" si="81"/>
        <v>1.2652807503043026E-05</v>
      </c>
      <c r="AI220">
        <f t="shared" si="81"/>
        <v>1.010820341229363E-05</v>
      </c>
      <c r="AJ220">
        <f t="shared" si="81"/>
        <v>8.066038089826654E-06</v>
      </c>
      <c r="AK220">
        <f t="shared" si="81"/>
        <v>6.430288160026123E-06</v>
      </c>
      <c r="AL220">
        <f t="shared" si="81"/>
        <v>5.122226329263314E-06</v>
      </c>
      <c r="AM220">
        <f t="shared" si="81"/>
        <v>4.077646250212838E-06</v>
      </c>
      <c r="AN220">
        <f t="shared" si="81"/>
        <v>3.2444242408516853E-06</v>
      </c>
      <c r="AO220">
        <f t="shared" si="81"/>
        <v>2.5804127473612177E-06</v>
      </c>
      <c r="AP220">
        <f t="shared" si="81"/>
        <v>2.0516460154562388E-06</v>
      </c>
      <c r="AQ220">
        <f t="shared" si="79"/>
        <v>0.017011832067715425</v>
      </c>
      <c r="AR220">
        <f t="shared" si="80"/>
        <v>4.723307831433383</v>
      </c>
    </row>
    <row r="221" spans="1:44" ht="12.75">
      <c r="A221">
        <v>0.11</v>
      </c>
      <c r="B221">
        <f t="shared" si="76"/>
        <v>0.0011041785982115575</v>
      </c>
      <c r="C221">
        <f t="shared" si="81"/>
        <v>0.001083597681802651</v>
      </c>
      <c r="D221">
        <f t="shared" si="81"/>
        <v>0.001053208098475698</v>
      </c>
      <c r="E221">
        <f t="shared" si="81"/>
        <v>0.0010139644203883316</v>
      </c>
      <c r="F221">
        <f t="shared" si="81"/>
        <v>0.0009670347076158888</v>
      </c>
      <c r="G221">
        <f t="shared" si="81"/>
        <v>0.0009137434816382916</v>
      </c>
      <c r="H221">
        <f t="shared" si="81"/>
        <v>0.0008555105927287342</v>
      </c>
      <c r="I221">
        <f t="shared" si="81"/>
        <v>0.000793789850644766</v>
      </c>
      <c r="J221">
        <f t="shared" si="81"/>
        <v>0.0007300110097810392</v>
      </c>
      <c r="K221">
        <f t="shared" si="81"/>
        <v>0.0006655281633795548</v>
      </c>
      <c r="L221">
        <f t="shared" si="81"/>
        <v>0.0006015768768599726</v>
      </c>
      <c r="M221">
        <f t="shared" si="81"/>
        <v>0.0005392415598646899</v>
      </c>
      <c r="N221">
        <f t="shared" si="81"/>
        <v>0.0004794337239220356</v>
      </c>
      <c r="O221">
        <f t="shared" si="81"/>
        <v>0.00042288097395747185</v>
      </c>
      <c r="P221">
        <f t="shared" si="81"/>
        <v>0.00037012589881337644</v>
      </c>
      <c r="Q221">
        <f t="shared" si="81"/>
        <v>0.00032153350081018313</v>
      </c>
      <c r="R221">
        <f t="shared" si="81"/>
        <v>0.0002773054585331101</v>
      </c>
      <c r="S221">
        <f t="shared" si="81"/>
        <v>0.00023749935171134964</v>
      </c>
      <c r="T221">
        <f t="shared" si="81"/>
        <v>0.00020205097645977199</v>
      </c>
      <c r="U221">
        <f t="shared" si="81"/>
        <v>0.00017079801490324937</v>
      </c>
      <c r="V221">
        <f t="shared" si="81"/>
        <v>0.00014350355943768624</v>
      </c>
      <c r="W221">
        <f t="shared" si="81"/>
        <v>0.00011987829028543018</v>
      </c>
      <c r="X221">
        <f t="shared" si="81"/>
        <v>9.960042912545209E-05</v>
      </c>
      <c r="Y221">
        <f t="shared" si="81"/>
        <v>8.233291010408682E-05</v>
      </c>
      <c r="Z221">
        <f t="shared" si="81"/>
        <v>6.773749830305385E-05</v>
      </c>
      <c r="AA221">
        <f t="shared" si="81"/>
        <v>5.5485828576134545E-05</v>
      </c>
      <c r="AB221">
        <f t="shared" si="81"/>
        <v>4.526752613040532E-05</v>
      </c>
      <c r="AC221">
        <f t="shared" si="81"/>
        <v>3.6795702636716885E-05</v>
      </c>
      <c r="AD221">
        <f t="shared" si="81"/>
        <v>2.9810201593489915E-05</v>
      </c>
      <c r="AE221">
        <f t="shared" si="81"/>
        <v>2.4079001331319387E-05</v>
      </c>
      <c r="AF221">
        <f t="shared" si="81"/>
        <v>1.939818261970918E-05</v>
      </c>
      <c r="AG221">
        <f t="shared" si="81"/>
        <v>1.5590840104509618E-05</v>
      </c>
      <c r="AH221">
        <f t="shared" si="81"/>
        <v>1.2505272067942634E-05</v>
      </c>
      <c r="AI221">
        <f t="shared" si="81"/>
        <v>1.0012729356766338E-05</v>
      </c>
      <c r="AJ221">
        <f t="shared" si="81"/>
        <v>8.004948257822423E-06</v>
      </c>
      <c r="AK221">
        <f t="shared" si="81"/>
        <v>6.391638381002503E-06</v>
      </c>
      <c r="AL221">
        <f t="shared" si="81"/>
        <v>5.098048371361049E-06</v>
      </c>
      <c r="AM221">
        <f t="shared" si="81"/>
        <v>4.062691239478412E-06</v>
      </c>
      <c r="AN221">
        <f t="shared" si="81"/>
        <v>3.235277879745607E-06</v>
      </c>
      <c r="AO221">
        <f t="shared" si="81"/>
        <v>2.5748817372432647E-06</v>
      </c>
      <c r="AP221">
        <f t="shared" si="81"/>
        <v>2.048338856659519E-06</v>
      </c>
      <c r="AQ221">
        <f t="shared" si="79"/>
        <v>0.013596426736897739</v>
      </c>
      <c r="AR221">
        <f t="shared" si="80"/>
        <v>4.771283642228628</v>
      </c>
    </row>
    <row r="222" spans="1:44" ht="12.75">
      <c r="A222">
        <v>0.12</v>
      </c>
      <c r="B222">
        <f t="shared" si="76"/>
        <v>0.0008041041008417744</v>
      </c>
      <c r="C222">
        <f t="shared" si="81"/>
        <v>0.0008001183471810906</v>
      </c>
      <c r="D222">
        <f t="shared" si="81"/>
        <v>0.0007884151478353859</v>
      </c>
      <c r="E222">
        <f t="shared" si="81"/>
        <v>0.000769405147890445</v>
      </c>
      <c r="F222">
        <f t="shared" si="81"/>
        <v>0.0007437008578954871</v>
      </c>
      <c r="G222">
        <f t="shared" si="81"/>
        <v>0.000712084450147079</v>
      </c>
      <c r="H222">
        <f t="shared" si="81"/>
        <v>0.0006754687242930147</v>
      </c>
      <c r="I222">
        <f t="shared" si="81"/>
        <v>0.0006348539316791529</v>
      </c>
      <c r="J222">
        <f t="shared" si="81"/>
        <v>0.0005912832678141769</v>
      </c>
      <c r="K222">
        <f t="shared" si="81"/>
        <v>0.000545799731731425</v>
      </c>
      <c r="L222">
        <f t="shared" si="81"/>
        <v>0.0004994067370609965</v>
      </c>
      <c r="M222">
        <f t="shared" si="81"/>
        <v>0.00045303438735182455</v>
      </c>
      <c r="N222">
        <f t="shared" si="81"/>
        <v>0.00040751275409444586</v>
      </c>
      <c r="O222">
        <f t="shared" si="81"/>
        <v>0.00036355288069499014</v>
      </c>
      <c r="P222">
        <f t="shared" si="81"/>
        <v>0.0003217356373040428</v>
      </c>
      <c r="Q222">
        <f t="shared" si="81"/>
        <v>0.00028250801927797277</v>
      </c>
      <c r="R222">
        <f t="shared" si="81"/>
        <v>0.00024618605277727383</v>
      </c>
      <c r="S222">
        <f t="shared" si="81"/>
        <v>0.00021296316637011418</v>
      </c>
      <c r="T222">
        <f t="shared" si="81"/>
        <v>0.00018292271430614193</v>
      </c>
      <c r="U222">
        <f t="shared" si="81"/>
        <v>0.00015605328879398462</v>
      </c>
      <c r="V222">
        <f t="shared" si="81"/>
        <v>0.00013226551806611077</v>
      </c>
      <c r="W222">
        <f t="shared" si="81"/>
        <v>0.00011140919020865897</v>
      </c>
      <c r="X222">
        <f t="shared" si="81"/>
        <v>9.328974237296659E-05</v>
      </c>
      <c r="Y222">
        <f t="shared" si="81"/>
        <v>7.768338388775464E-05</v>
      </c>
      <c r="Z222">
        <f t="shared" si="81"/>
        <v>6.43503555891768E-05</v>
      </c>
      <c r="AA222">
        <f t="shared" si="81"/>
        <v>5.304604667193488E-05</v>
      </c>
      <c r="AB222">
        <f t="shared" si="81"/>
        <v>4.352988043255331E-05</v>
      </c>
      <c r="AC222">
        <f t="shared" si="81"/>
        <v>3.557203305573748E-05</v>
      </c>
      <c r="AD222">
        <f t="shared" si="81"/>
        <v>2.8958161939666025E-05</v>
      </c>
      <c r="AE222">
        <f t="shared" si="81"/>
        <v>2.3492393095500576E-05</v>
      </c>
      <c r="AF222">
        <f t="shared" si="81"/>
        <v>1.899885513051751E-05</v>
      </c>
      <c r="AG222">
        <f t="shared" si="81"/>
        <v>1.532205638578713E-05</v>
      </c>
      <c r="AH222">
        <f t="shared" si="81"/>
        <v>1.2326388929899166E-05</v>
      </c>
      <c r="AI222">
        <f t="shared" si="81"/>
        <v>9.895015241325123E-06</v>
      </c>
      <c r="AJ222">
        <f t="shared" si="81"/>
        <v>7.928356793951525E-06</v>
      </c>
      <c r="AK222">
        <f t="shared" si="81"/>
        <v>6.342363579820411E-06</v>
      </c>
      <c r="AL222">
        <f t="shared" si="81"/>
        <v>5.066703819109648E-06</v>
      </c>
      <c r="AM222">
        <f t="shared" si="81"/>
        <v>4.042976459488273E-06</v>
      </c>
      <c r="AN222">
        <f t="shared" si="81"/>
        <v>3.2230172022486116E-06</v>
      </c>
      <c r="AO222">
        <f t="shared" si="81"/>
        <v>2.567342460806281E-06</v>
      </c>
      <c r="AP222">
        <f t="shared" si="81"/>
        <v>2.043754931428193E-06</v>
      </c>
      <c r="AQ222">
        <f t="shared" si="79"/>
        <v>0.010942462881595262</v>
      </c>
      <c r="AR222">
        <f t="shared" si="80"/>
        <v>4.819605471909604</v>
      </c>
    </row>
    <row r="223" spans="1:44" ht="12.75">
      <c r="A223">
        <v>0.13</v>
      </c>
      <c r="B223">
        <f t="shared" si="76"/>
        <v>0.0005901908308655785</v>
      </c>
      <c r="C223">
        <f t="shared" si="81"/>
        <v>0.0005948857843675825</v>
      </c>
      <c r="D223">
        <f t="shared" si="81"/>
        <v>0.00059372405917013</v>
      </c>
      <c r="E223">
        <f t="shared" si="81"/>
        <v>0.0005867898546635449</v>
      </c>
      <c r="F223">
        <f t="shared" si="81"/>
        <v>0.0005743374885463035</v>
      </c>
      <c r="G223">
        <f t="shared" si="81"/>
        <v>0.0005567767115201914</v>
      </c>
      <c r="H223">
        <f t="shared" si="81"/>
        <v>0.0005346507863303755</v>
      </c>
      <c r="I223">
        <f t="shared" si="81"/>
        <v>0.0005086089451964023</v>
      </c>
      <c r="J223">
        <f t="shared" si="81"/>
        <v>0.00047937515372768405</v>
      </c>
      <c r="K223">
        <f t="shared" si="81"/>
        <v>0.00044771525207363525</v>
      </c>
      <c r="L223">
        <f t="shared" si="81"/>
        <v>0.0004144045131447137</v>
      </c>
      <c r="M223">
        <f t="shared" si="81"/>
        <v>0.0003801974685289441</v>
      </c>
      <c r="N223">
        <f t="shared" si="81"/>
        <v>0.00034580153497540145</v>
      </c>
      <c r="O223">
        <f t="shared" si="81"/>
        <v>0.0003118555677919906</v>
      </c>
      <c r="P223">
        <f t="shared" si="81"/>
        <v>0.0002789140167548371</v>
      </c>
      <c r="Q223">
        <f t="shared" si="81"/>
        <v>0.0002474369091841674</v>
      </c>
      <c r="R223">
        <f t="shared" si="81"/>
        <v>0.00021778547258696375</v>
      </c>
      <c r="S223">
        <f t="shared" si="81"/>
        <v>0.00019022286594833464</v>
      </c>
      <c r="T223">
        <f t="shared" si="81"/>
        <v>0.0001649192339343778</v>
      </c>
      <c r="U223">
        <f t="shared" si="81"/>
        <v>0.00014196014031977292</v>
      </c>
      <c r="V223">
        <f t="shared" si="81"/>
        <v>0.00012135737385344569</v>
      </c>
      <c r="W223">
        <f t="shared" si="81"/>
        <v>0.00010306114100715091</v>
      </c>
      <c r="X223">
        <f t="shared" si="81"/>
        <v>8.697274910612253E-05</v>
      </c>
      <c r="Y223">
        <f t="shared" si="81"/>
        <v>7.295702047116627E-05</v>
      </c>
      <c r="Z223">
        <f t="shared" si="81"/>
        <v>6.0853843023028245E-05</v>
      </c>
      <c r="AA223">
        <f t="shared" si="81"/>
        <v>5.0488436462723306E-05</v>
      </c>
      <c r="AB223">
        <f t="shared" si="81"/>
        <v>4.1680079895673784E-05</v>
      </c>
      <c r="AC223">
        <f t="shared" si="81"/>
        <v>3.424919486414953E-05</v>
      </c>
      <c r="AD223">
        <f t="shared" si="81"/>
        <v>2.802279971521921E-05</v>
      </c>
      <c r="AE223">
        <f t="shared" si="81"/>
        <v>2.2838443607415003E-05</v>
      </c>
      <c r="AF223">
        <f t="shared" si="81"/>
        <v>1.8546791200873578E-05</v>
      </c>
      <c r="AG223">
        <f t="shared" si="81"/>
        <v>1.5013064710072258E-05</v>
      </c>
      <c r="AH223">
        <f t="shared" si="81"/>
        <v>1.2117562735996989E-05</v>
      </c>
      <c r="AI223">
        <f t="shared" si="81"/>
        <v>9.755470191951364E-06</v>
      </c>
      <c r="AJ223">
        <f t="shared" si="81"/>
        <v>7.836155894259288E-06</v>
      </c>
      <c r="AK223">
        <f t="shared" si="81"/>
        <v>6.282128825141864E-06</v>
      </c>
      <c r="AL223">
        <f t="shared" si="81"/>
        <v>5.027794790210443E-06</v>
      </c>
      <c r="AM223">
        <f t="shared" si="81"/>
        <v>4.018125400903651E-06</v>
      </c>
      <c r="AN223">
        <f t="shared" si="81"/>
        <v>3.207323310705413E-06</v>
      </c>
      <c r="AO223">
        <f t="shared" si="81"/>
        <v>2.5575428765878122E-06</v>
      </c>
      <c r="AP223">
        <f t="shared" si="81"/>
        <v>2.037704645525483E-06</v>
      </c>
      <c r="AQ223">
        <f t="shared" si="79"/>
        <v>0.008869433336219253</v>
      </c>
      <c r="AR223">
        <f t="shared" si="80"/>
        <v>4.868133398274452</v>
      </c>
    </row>
    <row r="224" spans="1:44" ht="12.75">
      <c r="A224">
        <v>0.14</v>
      </c>
      <c r="B224">
        <f t="shared" si="76"/>
        <v>0.00043656516264394186</v>
      </c>
      <c r="C224">
        <f t="shared" si="81"/>
        <v>0.0004453759606965378</v>
      </c>
      <c r="D224">
        <f t="shared" si="81"/>
        <v>0.0004498555276935256</v>
      </c>
      <c r="E224">
        <f t="shared" si="81"/>
        <v>0.00044990606159718875</v>
      </c>
      <c r="F224">
        <f t="shared" si="81"/>
        <v>0.0004455634272857385</v>
      </c>
      <c r="G224">
        <f t="shared" si="81"/>
        <v>0.00043699379113408044</v>
      </c>
      <c r="H224">
        <f aca="true" t="shared" si="82" ref="C224:AP230">H$8*H23</f>
        <v>0.00042448378035772686</v>
      </c>
      <c r="I224">
        <f t="shared" si="82"/>
        <v>0.00040842495095934947</v>
      </c>
      <c r="J224">
        <f t="shared" si="82"/>
        <v>0.0003892937206828665</v>
      </c>
      <c r="K224">
        <f t="shared" si="82"/>
        <v>0.00036762818677852217</v>
      </c>
      <c r="L224">
        <f t="shared" si="82"/>
        <v>0.0003440033841882614</v>
      </c>
      <c r="M224">
        <f t="shared" si="82"/>
        <v>0.0003190065434019539</v>
      </c>
      <c r="N224">
        <f t="shared" si="82"/>
        <v>0.00029321378764012317</v>
      </c>
      <c r="O224">
        <f t="shared" si="82"/>
        <v>0.00026716948665461937</v>
      </c>
      <c r="P224">
        <f t="shared" si="82"/>
        <v>0.0002413691881335367</v>
      </c>
      <c r="Q224">
        <f t="shared" si="82"/>
        <v>0.00021624671074414533</v>
      </c>
      <c r="R224">
        <f t="shared" si="82"/>
        <v>0.00019216563896791165</v>
      </c>
      <c r="S224">
        <f t="shared" si="82"/>
        <v>0.0001694151395769174</v>
      </c>
      <c r="T224">
        <f t="shared" si="82"/>
        <v>0.0001482097472951203</v>
      </c>
      <c r="U224">
        <f t="shared" si="82"/>
        <v>0.00012869255946421852</v>
      </c>
      <c r="V224">
        <f t="shared" si="82"/>
        <v>0.00011094114447816848</v>
      </c>
      <c r="W224">
        <f t="shared" si="82"/>
        <v>9.497540639380609E-05</v>
      </c>
      <c r="X224">
        <f t="shared" si="82"/>
        <v>8.076665170924674E-05</v>
      </c>
      <c r="Y224">
        <f t="shared" si="82"/>
        <v>6.824716211332173E-05</v>
      </c>
      <c r="Z224">
        <f t="shared" si="82"/>
        <v>5.731967444643721E-05</v>
      </c>
      <c r="AA224">
        <f t="shared" si="82"/>
        <v>4.786629070005393E-05</v>
      </c>
      <c r="AB224">
        <f t="shared" si="82"/>
        <v>3.975647199294017E-05</v>
      </c>
      <c r="AC224">
        <f t="shared" si="82"/>
        <v>3.285389861137236E-05</v>
      </c>
      <c r="AD224">
        <f t="shared" si="82"/>
        <v>2.7022093827807557E-05</v>
      </c>
      <c r="AE224">
        <f t="shared" si="82"/>
        <v>2.2128805984628233E-05</v>
      </c>
      <c r="AF224">
        <f t="shared" si="82"/>
        <v>1.804921802541046E-05</v>
      </c>
      <c r="AG224">
        <f t="shared" si="82"/>
        <v>1.466810574688758E-05</v>
      </c>
      <c r="AH224">
        <f t="shared" si="82"/>
        <v>1.1881097089992174E-05</v>
      </c>
      <c r="AI224">
        <f t="shared" si="82"/>
        <v>9.595197762334986E-06</v>
      </c>
      <c r="AJ224">
        <f t="shared" si="82"/>
        <v>7.728747127736376E-06</v>
      </c>
      <c r="AK224">
        <f t="shared" si="82"/>
        <v>6.210956561501505E-06</v>
      </c>
      <c r="AL224">
        <f t="shared" si="82"/>
        <v>4.981164086723264E-06</v>
      </c>
      <c r="AM224">
        <f t="shared" si="82"/>
        <v>3.987917309073498E-06</v>
      </c>
      <c r="AN224">
        <f t="shared" si="82"/>
        <v>3.1879740332213195E-06</v>
      </c>
      <c r="AO224">
        <f t="shared" si="82"/>
        <v>2.545288355461384E-06</v>
      </c>
      <c r="AP224">
        <f t="shared" si="82"/>
        <v>2.0300307114049573E-06</v>
      </c>
      <c r="AQ224">
        <f t="shared" si="79"/>
        <v>0.007240326052963819</v>
      </c>
      <c r="AR224">
        <f t="shared" si="80"/>
        <v>4.916743650546038</v>
      </c>
    </row>
    <row r="225" spans="1:44" ht="12.75">
      <c r="A225">
        <v>0.15</v>
      </c>
      <c r="B225">
        <f t="shared" si="76"/>
        <v>0.0003253896060444298</v>
      </c>
      <c r="C225">
        <f t="shared" si="82"/>
        <v>0.0003357361712839209</v>
      </c>
      <c r="D225">
        <f t="shared" si="82"/>
        <v>0.00034294602517203796</v>
      </c>
      <c r="E225">
        <f t="shared" si="82"/>
        <v>0.0003468309859978016</v>
      </c>
      <c r="F225">
        <f t="shared" si="82"/>
        <v>0.00034730263663096167</v>
      </c>
      <c r="G225">
        <f t="shared" si="82"/>
        <v>0.0003443756442608449</v>
      </c>
      <c r="H225">
        <f t="shared" si="82"/>
        <v>0.00033816582148883716</v>
      </c>
      <c r="I225">
        <f t="shared" si="82"/>
        <v>0.00032888313891481696</v>
      </c>
      <c r="J225">
        <f t="shared" si="82"/>
        <v>0.00031682025274653474</v>
      </c>
      <c r="K225">
        <f t="shared" si="82"/>
        <v>0.0003023374075393791</v>
      </c>
      <c r="L225">
        <f t="shared" si="82"/>
        <v>0.00028584478904560825</v>
      </c>
      <c r="M225">
        <f t="shared" si="82"/>
        <v>0.0002677835197967404</v>
      </c>
      <c r="N225">
        <f t="shared" si="82"/>
        <v>0.0002486065055710591</v>
      </c>
      <c r="O225">
        <f t="shared" si="82"/>
        <v>0.00022876025993959166</v>
      </c>
      <c r="P225">
        <f t="shared" si="82"/>
        <v>0.00020866867142490172</v>
      </c>
      <c r="Q225">
        <f t="shared" si="82"/>
        <v>0.00018871945503242912</v>
      </c>
      <c r="R225">
        <f t="shared" si="82"/>
        <v>0.00016925377244795368</v>
      </c>
      <c r="S225">
        <f t="shared" si="82"/>
        <v>0.00015055923918112774</v>
      </c>
      <c r="T225">
        <f t="shared" si="82"/>
        <v>0.0001328662863513707</v>
      </c>
      <c r="U225">
        <f t="shared" si="82"/>
        <v>0.00011634762919782679</v>
      </c>
      <c r="V225">
        <f t="shared" si="82"/>
        <v>0.0001011204273472342</v>
      </c>
      <c r="W225">
        <f t="shared" si="82"/>
        <v>8.725061046172688E-05</v>
      </c>
      <c r="X225">
        <f t="shared" si="82"/>
        <v>7.475878787810929E-05</v>
      </c>
      <c r="Y225">
        <f t="shared" si="82"/>
        <v>6.362715761805501E-05</v>
      </c>
      <c r="Z225">
        <f t="shared" si="82"/>
        <v>5.3806870053954914E-05</v>
      </c>
      <c r="AA225">
        <f t="shared" si="82"/>
        <v>4.522537348559192E-05</v>
      </c>
      <c r="AB225">
        <f t="shared" si="82"/>
        <v>3.7793360983551484E-05</v>
      </c>
      <c r="AC225">
        <f t="shared" si="82"/>
        <v>3.14110386567727E-05</v>
      </c>
      <c r="AD225">
        <f t="shared" si="82"/>
        <v>2.5973535120132345E-05</v>
      </c>
      <c r="AE225">
        <f t="shared" si="82"/>
        <v>2.137536269184061E-05</v>
      </c>
      <c r="AF225">
        <f t="shared" si="82"/>
        <v>1.751391753768597E-05</v>
      </c>
      <c r="AG225">
        <f t="shared" si="82"/>
        <v>1.4292065824708414E-05</v>
      </c>
      <c r="AH225">
        <f t="shared" si="82"/>
        <v>1.1619905303884179E-05</v>
      </c>
      <c r="AI225">
        <f t="shared" si="82"/>
        <v>9.415817637772965E-06</v>
      </c>
      <c r="AJ225">
        <f t="shared" si="82"/>
        <v>7.606938410140499E-06</v>
      </c>
      <c r="AK225">
        <f t="shared" si="82"/>
        <v>6.129171937190216E-06</v>
      </c>
      <c r="AL225">
        <f t="shared" si="82"/>
        <v>4.92686979200175E-06</v>
      </c>
      <c r="AM225">
        <f t="shared" si="82"/>
        <v>3.952278271414891E-06</v>
      </c>
      <c r="AN225">
        <f t="shared" si="82"/>
        <v>3.1648434289378346E-06</v>
      </c>
      <c r="AO225">
        <f t="shared" si="82"/>
        <v>2.530444824413539E-06</v>
      </c>
      <c r="AP225">
        <f t="shared" si="82"/>
        <v>2.020612320622715E-06</v>
      </c>
      <c r="AQ225">
        <f t="shared" si="79"/>
        <v>0.005951713207653915</v>
      </c>
      <c r="AR225">
        <f t="shared" si="80"/>
        <v>4.96532466811685</v>
      </c>
    </row>
    <row r="226" spans="1:44" ht="12.75">
      <c r="A226">
        <v>0.16</v>
      </c>
      <c r="B226">
        <f t="shared" si="76"/>
        <v>0.0002443154148847402</v>
      </c>
      <c r="C226">
        <f t="shared" si="82"/>
        <v>0.00025478755429615447</v>
      </c>
      <c r="D226">
        <f t="shared" si="82"/>
        <v>0.00026303168001921026</v>
      </c>
      <c r="E226">
        <f t="shared" si="82"/>
        <v>0.0002688248866984269</v>
      </c>
      <c r="F226">
        <f t="shared" si="82"/>
        <v>0.0002720154819921137</v>
      </c>
      <c r="G226">
        <f t="shared" si="82"/>
        <v>0.00027252978989275405</v>
      </c>
      <c r="H226">
        <f t="shared" si="82"/>
        <v>0.0002703749758046797</v>
      </c>
      <c r="I226">
        <f t="shared" si="82"/>
        <v>0.0002656377453682391</v>
      </c>
      <c r="J226">
        <f t="shared" si="82"/>
        <v>0.0002584790662111403</v>
      </c>
      <c r="K226">
        <f t="shared" si="82"/>
        <v>0.0002491253407894724</v>
      </c>
      <c r="L226">
        <f t="shared" si="82"/>
        <v>0.00023785669411482589</v>
      </c>
      <c r="M226">
        <f t="shared" si="82"/>
        <v>0.00022499321256862185</v>
      </c>
      <c r="N226">
        <f t="shared" si="82"/>
        <v>0.00021088006657572018</v>
      </c>
      <c r="O226">
        <f t="shared" si="82"/>
        <v>0.00019587246635347145</v>
      </c>
      <c r="P226">
        <f t="shared" si="82"/>
        <v>0.0001803213402636408</v>
      </c>
      <c r="Q226">
        <f t="shared" si="82"/>
        <v>0.00016456050072892372</v>
      </c>
      <c r="R226">
        <f t="shared" si="82"/>
        <v>0.00014889588993632327</v>
      </c>
      <c r="S226">
        <f t="shared" si="82"/>
        <v>0.0001335972964875937</v>
      </c>
      <c r="T226">
        <f t="shared" si="82"/>
        <v>0.00011889272530809731</v>
      </c>
      <c r="U226">
        <f t="shared" si="82"/>
        <v>0.00010496540545096193</v>
      </c>
      <c r="V226">
        <f t="shared" si="82"/>
        <v>9.195324947913417E-05</v>
      </c>
      <c r="W226">
        <f t="shared" si="82"/>
        <v>7.995044481480622E-05</v>
      </c>
      <c r="X226">
        <f t="shared" si="82"/>
        <v>6.901076763420734E-05</v>
      </c>
      <c r="Y226">
        <f t="shared" si="82"/>
        <v>5.915216440843397E-05</v>
      </c>
      <c r="Z226">
        <f t="shared" si="82"/>
        <v>5.036214162253607E-05</v>
      </c>
      <c r="AA226">
        <f t="shared" si="82"/>
        <v>4.260353390491797E-05</v>
      </c>
      <c r="AB226">
        <f t="shared" si="82"/>
        <v>3.5820276150282836E-05</v>
      </c>
      <c r="AC226">
        <f t="shared" si="82"/>
        <v>2.994287686552563E-05</v>
      </c>
      <c r="AD226">
        <f t="shared" si="82"/>
        <v>2.4893368897391865E-05</v>
      </c>
      <c r="AE226">
        <f t="shared" si="82"/>
        <v>2.0589592077680892E-05</v>
      </c>
      <c r="AF226">
        <f t="shared" si="82"/>
        <v>1.6948734019031047E-05</v>
      </c>
      <c r="AG226">
        <f t="shared" si="82"/>
        <v>1.3890116124767673E-05</v>
      </c>
      <c r="AH226">
        <f t="shared" si="82"/>
        <v>1.1337259565135512E-05</v>
      </c>
      <c r="AI226">
        <f t="shared" si="82"/>
        <v>9.219299930541165E-06</v>
      </c>
      <c r="AJ226">
        <f t="shared" si="82"/>
        <v>7.4718402461815605E-06</v>
      </c>
      <c r="AK226">
        <f t="shared" si="82"/>
        <v>6.037341697889485E-06</v>
      </c>
      <c r="AL226">
        <f t="shared" si="82"/>
        <v>4.8651519836854915E-06</v>
      </c>
      <c r="AM226">
        <f t="shared" si="82"/>
        <v>3.9112650593684014E-06</v>
      </c>
      <c r="AN226">
        <f t="shared" si="82"/>
        <v>3.137895488465918E-06</v>
      </c>
      <c r="AO226">
        <f t="shared" si="82"/>
        <v>2.512937657119528E-06</v>
      </c>
      <c r="AP226">
        <f t="shared" si="82"/>
        <v>2.009366408398484E-06</v>
      </c>
      <c r="AQ226">
        <f t="shared" si="79"/>
        <v>0.004925577157780611</v>
      </c>
      <c r="AR226">
        <f t="shared" si="80"/>
        <v>5.013774933593767</v>
      </c>
    </row>
    <row r="227" spans="1:44" ht="12.75">
      <c r="A227">
        <v>0.17</v>
      </c>
      <c r="B227">
        <f t="shared" si="76"/>
        <v>0.0001847443635321845</v>
      </c>
      <c r="C227">
        <f t="shared" si="82"/>
        <v>0.0001946157158183708</v>
      </c>
      <c r="D227">
        <f t="shared" si="82"/>
        <v>0.00020293656134439563</v>
      </c>
      <c r="E227">
        <f t="shared" si="82"/>
        <v>0.0002094814061632769</v>
      </c>
      <c r="F227">
        <f t="shared" si="82"/>
        <v>0.00021407331494532032</v>
      </c>
      <c r="G227">
        <f t="shared" si="82"/>
        <v>0.0002165921219459356</v>
      </c>
      <c r="H227">
        <f t="shared" si="82"/>
        <v>0.00021697981687106508</v>
      </c>
      <c r="I227">
        <f t="shared" si="82"/>
        <v>0.00021524276090092136</v>
      </c>
      <c r="J227">
        <f t="shared" si="82"/>
        <v>0.00021145061743778497</v>
      </c>
      <c r="K227">
        <f t="shared" si="82"/>
        <v>0.00020573211872774817</v>
      </c>
      <c r="L227">
        <f t="shared" si="82"/>
        <v>0.0001982680113739992</v>
      </c>
      <c r="M227">
        <f t="shared" si="82"/>
        <v>0.00018928171092736994</v>
      </c>
      <c r="N227">
        <f t="shared" si="82"/>
        <v>0.00017902833243240424</v>
      </c>
      <c r="O227">
        <f t="shared" si="82"/>
        <v>0.00016778284005174298</v>
      </c>
      <c r="P227">
        <f t="shared" si="82"/>
        <v>0.0001558280713399362</v>
      </c>
      <c r="Q227">
        <f t="shared" si="82"/>
        <v>0.0001434433436338593</v>
      </c>
      <c r="R227">
        <f t="shared" si="82"/>
        <v>0.00013089425038386492</v>
      </c>
      <c r="S227">
        <f t="shared" si="82"/>
        <v>0.00011842411740493398</v>
      </c>
      <c r="T227">
        <f t="shared" si="82"/>
        <v>0.00010624742879588866</v>
      </c>
      <c r="U227">
        <f t="shared" si="82"/>
        <v>9.45453660101831E-05</v>
      </c>
      <c r="V227">
        <f t="shared" si="82"/>
        <v>8.346344633352167E-05</v>
      </c>
      <c r="W227">
        <f t="shared" si="82"/>
        <v>7.31111111794666E-05</v>
      </c>
      <c r="X227">
        <f t="shared" si="82"/>
        <v>6.356300882330884E-05</v>
      </c>
      <c r="Y227">
        <f t="shared" si="82"/>
        <v>5.486164504982914E-05</v>
      </c>
      <c r="Z227">
        <f t="shared" si="82"/>
        <v>4.702103933246624E-05</v>
      </c>
      <c r="AA227">
        <f t="shared" si="82"/>
        <v>4.0031020832374234E-05</v>
      </c>
      <c r="AB227">
        <f t="shared" si="82"/>
        <v>3.386182239716557E-05</v>
      </c>
      <c r="AC227">
        <f t="shared" si="82"/>
        <v>2.8468674979389045E-05</v>
      </c>
      <c r="AD227">
        <f t="shared" si="82"/>
        <v>2.379616203329737E-05</v>
      </c>
      <c r="AE227">
        <f t="shared" si="82"/>
        <v>1.9782156316463965E-05</v>
      </c>
      <c r="AF227">
        <f t="shared" si="82"/>
        <v>1.636122389402912E-05</v>
      </c>
      <c r="AG227">
        <f t="shared" si="82"/>
        <v>1.3467437154232423E-05</v>
      </c>
      <c r="AH227">
        <f t="shared" si="82"/>
        <v>1.1036586976785422E-05</v>
      </c>
      <c r="AI227">
        <f t="shared" si="82"/>
        <v>9.007822054130088E-06</v>
      </c>
      <c r="AJ227">
        <f t="shared" si="82"/>
        <v>7.324770293123245E-06</v>
      </c>
      <c r="AK227">
        <f t="shared" si="82"/>
        <v>5.936213824444014E-06</v>
      </c>
      <c r="AL227">
        <f t="shared" si="82"/>
        <v>4.796396759406146E-06</v>
      </c>
      <c r="AM227">
        <f t="shared" si="82"/>
        <v>3.8650452193666485E-06</v>
      </c>
      <c r="AN227">
        <f t="shared" si="82"/>
        <v>3.1071742246332793E-06</v>
      </c>
      <c r="AO227">
        <f t="shared" si="82"/>
        <v>2.4927475964944E-06</v>
      </c>
      <c r="AP227">
        <f t="shared" si="82"/>
        <v>1.9962467033437803E-06</v>
      </c>
      <c r="AQ227">
        <f t="shared" si="79"/>
        <v>0.004102944022018459</v>
      </c>
      <c r="AR227">
        <f t="shared" si="80"/>
        <v>5.0620017599092915</v>
      </c>
    </row>
    <row r="228" spans="1:44" ht="12.75">
      <c r="A228">
        <v>0.18</v>
      </c>
      <c r="B228">
        <f t="shared" si="76"/>
        <v>0.00014064980969223997</v>
      </c>
      <c r="C228">
        <f t="shared" si="82"/>
        <v>0.0001495882815491839</v>
      </c>
      <c r="D228">
        <f t="shared" si="82"/>
        <v>0.00015747369157682628</v>
      </c>
      <c r="E228">
        <f t="shared" si="82"/>
        <v>0.00016409519912092445</v>
      </c>
      <c r="F228">
        <f t="shared" si="82"/>
        <v>0.00016927328207925785</v>
      </c>
      <c r="G228">
        <f t="shared" si="82"/>
        <v>0.0001728680927965471</v>
      </c>
      <c r="H228">
        <f t="shared" si="82"/>
        <v>0.00017478594123872206</v>
      </c>
      <c r="I228">
        <f t="shared" si="82"/>
        <v>0.0001749834753786696</v>
      </c>
      <c r="J228">
        <f t="shared" si="82"/>
        <v>0.00017346929252646352</v>
      </c>
      <c r="K228">
        <f t="shared" si="82"/>
        <v>0.00017030290125120515</v>
      </c>
      <c r="L228">
        <f t="shared" si="82"/>
        <v>0.0001655911441319788</v>
      </c>
      <c r="M228">
        <f t="shared" si="82"/>
        <v>0.00015948236914598907</v>
      </c>
      <c r="N228">
        <f t="shared" si="82"/>
        <v>0.00015215878611025805</v>
      </c>
      <c r="O228">
        <f t="shared" si="82"/>
        <v>0.00014382755179148627</v>
      </c>
      <c r="P228">
        <f t="shared" si="82"/>
        <v>0.0001347111853873885</v>
      </c>
      <c r="Q228">
        <f t="shared" si="82"/>
        <v>0.00012503792272440965</v>
      </c>
      <c r="R228">
        <f t="shared" si="82"/>
        <v>0.00011503257566495159</v>
      </c>
      <c r="S228">
        <f t="shared" si="82"/>
        <v>0.00010490838041887592</v>
      </c>
      <c r="T228">
        <f t="shared" si="82"/>
        <v>9.48602056450935E-05</v>
      </c>
      <c r="U228">
        <f t="shared" si="82"/>
        <v>8.505936125005412E-05</v>
      </c>
      <c r="V228">
        <f t="shared" si="82"/>
        <v>7.565011480081078E-05</v>
      </c>
      <c r="W228">
        <f t="shared" si="82"/>
        <v>6.674789651577232E-05</v>
      </c>
      <c r="X228">
        <f t="shared" si="82"/>
        <v>5.84390656560293E-05</v>
      </c>
      <c r="Y228">
        <f t="shared" si="82"/>
        <v>5.078202759300167E-05</v>
      </c>
      <c r="Z228">
        <f t="shared" si="82"/>
        <v>4.380943535830663E-05</v>
      </c>
      <c r="AA228">
        <f t="shared" si="82"/>
        <v>3.753118240584017E-05</v>
      </c>
      <c r="AB228">
        <f t="shared" si="82"/>
        <v>3.1937892248821325E-05</v>
      </c>
      <c r="AC228">
        <f t="shared" si="82"/>
        <v>2.7004631184359096E-05</v>
      </c>
      <c r="AD228">
        <f t="shared" si="82"/>
        <v>2.269460688698909E-05</v>
      </c>
      <c r="AE228">
        <f t="shared" si="82"/>
        <v>1.896266222545082E-05</v>
      </c>
      <c r="AF228">
        <f t="shared" si="82"/>
        <v>1.5758424487655435E-05</v>
      </c>
      <c r="AG228">
        <f t="shared" si="82"/>
        <v>1.302902032975709E-05</v>
      </c>
      <c r="AH228">
        <f t="shared" si="82"/>
        <v>1.072131235423207E-05</v>
      </c>
      <c r="AI228">
        <f t="shared" si="82"/>
        <v>8.78365167691441E-06</v>
      </c>
      <c r="AJ228">
        <f t="shared" si="82"/>
        <v>7.167170792802108E-06</v>
      </c>
      <c r="AK228">
        <f t="shared" si="82"/>
        <v>5.826662191680206E-06</v>
      </c>
      <c r="AL228">
        <f t="shared" si="82"/>
        <v>4.721101041647712E-06</v>
      </c>
      <c r="AM228">
        <f t="shared" si="82"/>
        <v>3.8138759631464314E-06</v>
      </c>
      <c r="AN228">
        <f t="shared" si="82"/>
        <v>3.072791892275782E-06</v>
      </c>
      <c r="AO228">
        <f t="shared" si="82"/>
        <v>2.469904815997982E-06</v>
      </c>
      <c r="AP228">
        <f t="shared" si="82"/>
        <v>1.9812412195993646E-06</v>
      </c>
      <c r="AQ228">
        <f t="shared" si="79"/>
        <v>0.0034390641211216153</v>
      </c>
      <c r="AR228">
        <f t="shared" si="80"/>
        <v>5.109920585916482</v>
      </c>
    </row>
    <row r="229" spans="1:44" ht="12.75">
      <c r="A229">
        <v>0.19</v>
      </c>
      <c r="B229">
        <f t="shared" si="76"/>
        <v>0.00010777751267598224</v>
      </c>
      <c r="C229">
        <f t="shared" si="82"/>
        <v>0.00011567321593716718</v>
      </c>
      <c r="D229">
        <f t="shared" si="82"/>
        <v>0.00012287638861786722</v>
      </c>
      <c r="E229">
        <f t="shared" si="82"/>
        <v>0.00012919894570371813</v>
      </c>
      <c r="F229">
        <f t="shared" si="82"/>
        <v>0.00013447143175279803</v>
      </c>
      <c r="G229">
        <f t="shared" si="82"/>
        <v>0.00013855081394203327</v>
      </c>
      <c r="H229">
        <f t="shared" si="82"/>
        <v>0.0001413271436829803</v>
      </c>
      <c r="I229">
        <f t="shared" si="82"/>
        <v>0.00014272864279597027</v>
      </c>
      <c r="J229">
        <f t="shared" si="82"/>
        <v>0.00014272487759140997</v>
      </c>
      <c r="K229">
        <f t="shared" si="82"/>
        <v>0.00014132782068569883</v>
      </c>
      <c r="L229">
        <f t="shared" si="82"/>
        <v>0.000138590753300744</v>
      </c>
      <c r="M229">
        <f t="shared" si="82"/>
        <v>0.0001346051158185417</v>
      </c>
      <c r="N229">
        <f t="shared" si="82"/>
        <v>0.00012949555713054987</v>
      </c>
      <c r="O229">
        <f t="shared" si="82"/>
        <v>0.00012341355109164493</v>
      </c>
      <c r="P229">
        <f t="shared" si="82"/>
        <v>0.00011653003141352435</v>
      </c>
      <c r="Q229">
        <f t="shared" si="82"/>
        <v>0.00010902753882689404</v>
      </c>
      <c r="R229">
        <f t="shared" si="82"/>
        <v>0.000101092374917183</v>
      </c>
      <c r="S229">
        <f t="shared" si="82"/>
        <v>9.290721858549664E-05</v>
      </c>
      <c r="T229">
        <f t="shared" si="82"/>
        <v>8.464459014133582E-05</v>
      </c>
      <c r="U229">
        <f t="shared" si="82"/>
        <v>7.64614537734313E-05</v>
      </c>
      <c r="V229">
        <f t="shared" si="82"/>
        <v>6.849514214101207E-05</v>
      </c>
      <c r="W229">
        <f t="shared" si="82"/>
        <v>6.08606777725243E-05</v>
      </c>
      <c r="X229">
        <f t="shared" si="82"/>
        <v>5.3649464506207696E-05</v>
      </c>
      <c r="Y229">
        <f t="shared" si="82"/>
        <v>4.69292360754086E-05</v>
      </c>
      <c r="Z229">
        <f t="shared" si="82"/>
        <v>4.074508335285286E-05</v>
      </c>
      <c r="AA229">
        <f t="shared" si="82"/>
        <v>3.512133925150084E-05</v>
      </c>
      <c r="AB229">
        <f t="shared" si="82"/>
        <v>3.006408081044648E-05</v>
      </c>
      <c r="AC229">
        <f t="shared" si="82"/>
        <v>2.5564009402304545E-05</v>
      </c>
      <c r="AD229">
        <f t="shared" si="82"/>
        <v>2.1599488549992705E-05</v>
      </c>
      <c r="AE229">
        <f t="shared" si="82"/>
        <v>1.8139549895031677E-05</v>
      </c>
      <c r="AF229">
        <f t="shared" si="82"/>
        <v>1.5146716506986811E-05</v>
      </c>
      <c r="AG229">
        <f t="shared" si="82"/>
        <v>1.2579534331490818E-05</v>
      </c>
      <c r="AH229">
        <f t="shared" si="82"/>
        <v>1.0394743192903244E-05</v>
      </c>
      <c r="AI229">
        <f t="shared" si="82"/>
        <v>8.54905537826908E-06</v>
      </c>
      <c r="AJ229">
        <f t="shared" si="82"/>
        <v>7.0005404369117826E-06</v>
      </c>
      <c r="AK229">
        <f t="shared" si="82"/>
        <v>5.70963842600625E-06</v>
      </c>
      <c r="AL229">
        <f t="shared" si="82"/>
        <v>4.639840259758721E-06</v>
      </c>
      <c r="AM229">
        <f t="shared" si="82"/>
        <v>3.7580835810029364E-06</v>
      </c>
      <c r="AN229">
        <f t="shared" si="82"/>
        <v>3.0349166174923802E-06</v>
      </c>
      <c r="AO229">
        <f t="shared" si="82"/>
        <v>2.4444819997108657E-06</v>
      </c>
      <c r="AP229">
        <f t="shared" si="82"/>
        <v>1.9643687558154463E-06</v>
      </c>
      <c r="AQ229">
        <f t="shared" si="79"/>
        <v>0.0028998149696286015</v>
      </c>
      <c r="AR229">
        <f t="shared" si="80"/>
        <v>5.157454533594159</v>
      </c>
    </row>
    <row r="230" spans="1:44" ht="12.75">
      <c r="A230">
        <v>0.2</v>
      </c>
      <c r="B230">
        <f t="shared" si="76"/>
        <v>8.310242017835683E-05</v>
      </c>
      <c r="C230">
        <f t="shared" si="82"/>
        <v>8.996595818239E-05</v>
      </c>
      <c r="D230">
        <f t="shared" si="82"/>
        <v>9.639508696425959E-05</v>
      </c>
      <c r="E230">
        <f t="shared" si="82"/>
        <v>0.00010222717125125048</v>
      </c>
      <c r="F230">
        <f t="shared" si="82"/>
        <v>0.00010730914528719788</v>
      </c>
      <c r="G230">
        <f t="shared" si="82"/>
        <v>0.00011150439650511366</v>
      </c>
      <c r="H230">
        <f t="shared" si="82"/>
        <v>0.00011469906788913753</v>
      </c>
      <c r="I230">
        <f t="shared" si="82"/>
        <v>0.00011680736305312986</v>
      </c>
      <c r="J230">
        <f t="shared" si="82"/>
        <v>0.00011777550028424307</v>
      </c>
      <c r="K230">
        <f t="shared" si="82"/>
        <v>0.00011758405485077254</v>
      </c>
      <c r="L230">
        <f t="shared" si="82"/>
        <v>0.00011624854438419017</v>
      </c>
      <c r="M230">
        <f t="shared" si="82"/>
        <v>0.00011381823935099229</v>
      </c>
      <c r="N230">
        <f t="shared" si="82"/>
        <v>0.00011037330760869701</v>
      </c>
      <c r="O230">
        <f t="shared" si="82"/>
        <v>0.00010602051708153936</v>
      </c>
      <c r="P230">
        <f t="shared" si="82"/>
        <v>0.00010088781351844073</v>
      </c>
      <c r="Q230">
        <f t="shared" si="82"/>
        <v>9.511815355861467E-05</v>
      </c>
      <c r="R230">
        <f t="shared" si="82"/>
        <v>8.886300273426277E-05</v>
      </c>
      <c r="S230">
        <f t="shared" si="82"/>
        <v>8.227590303411155E-05</v>
      </c>
      <c r="T230">
        <f t="shared" si="82"/>
        <v>7.55064781505418E-05</v>
      </c>
      <c r="U230">
        <f t="shared" si="82"/>
        <v>6.869518234783256E-05</v>
      </c>
      <c r="V230">
        <f t="shared" si="82"/>
        <v>6.19690188429438E-05</v>
      </c>
      <c r="W230">
        <f aca="true" t="shared" si="83" ref="C230:AP236">W$8*W29</f>
        <v>5.543836448961739E-05</v>
      </c>
      <c r="X230">
        <f t="shared" si="83"/>
        <v>4.919494813895049E-05</v>
      </c>
      <c r="Y230">
        <f t="shared" si="83"/>
        <v>4.331094806039038E-05</v>
      </c>
      <c r="Z230">
        <f t="shared" si="83"/>
        <v>3.783910529973068E-05</v>
      </c>
      <c r="AA230">
        <f t="shared" si="83"/>
        <v>3.2813698773794E-05</v>
      </c>
      <c r="AB230">
        <f t="shared" si="83"/>
        <v>2.8252195983632013E-05</v>
      </c>
      <c r="AC230">
        <f t="shared" si="83"/>
        <v>2.4157380133817188E-05</v>
      </c>
      <c r="AD230">
        <f t="shared" si="83"/>
        <v>2.0519758140256884E-05</v>
      </c>
      <c r="AE230">
        <f t="shared" si="83"/>
        <v>1.7320071255030654E-05</v>
      </c>
      <c r="AF230">
        <f t="shared" si="83"/>
        <v>1.4531756936966438E-05</v>
      </c>
      <c r="AG230">
        <f t="shared" si="83"/>
        <v>1.2123243111494532E-05</v>
      </c>
      <c r="AH230">
        <f t="shared" si="83"/>
        <v>1.0059990344600163E-05</v>
      </c>
      <c r="AI230">
        <f t="shared" si="83"/>
        <v>8.306230560900743E-06</v>
      </c>
      <c r="AJ230">
        <f t="shared" si="83"/>
        <v>6.82638041074803E-06</v>
      </c>
      <c r="AK230">
        <f t="shared" si="83"/>
        <v>5.586131727611502E-06</v>
      </c>
      <c r="AL230">
        <f t="shared" si="83"/>
        <v>4.553240006253827E-06</v>
      </c>
      <c r="AM230">
        <f t="shared" si="83"/>
        <v>3.698044444946437E-06</v>
      </c>
      <c r="AN230">
        <f t="shared" si="83"/>
        <v>2.993760317453279E-06</v>
      </c>
      <c r="AO230">
        <f t="shared" si="83"/>
        <v>2.4165870980841916E-06</v>
      </c>
      <c r="AP230">
        <f t="shared" si="83"/>
        <v>1.945674853783545E-06</v>
      </c>
      <c r="AQ230">
        <f t="shared" si="79"/>
        <v>0.0024590338351460814</v>
      </c>
      <c r="AR230">
        <f t="shared" si="80"/>
        <v>5.204534089042577</v>
      </c>
    </row>
    <row r="231" spans="1:44" ht="12.75">
      <c r="A231">
        <v>0.21</v>
      </c>
      <c r="B231">
        <f t="shared" si="76"/>
        <v>6.44577310519369E-05</v>
      </c>
      <c r="C231">
        <f t="shared" si="83"/>
        <v>7.03606294875948E-05</v>
      </c>
      <c r="D231">
        <f t="shared" si="83"/>
        <v>7.601155614186258E-05</v>
      </c>
      <c r="E231">
        <f t="shared" si="83"/>
        <v>8.127297502294169E-05</v>
      </c>
      <c r="F231">
        <f t="shared" si="83"/>
        <v>8.601065083917651E-05</v>
      </c>
      <c r="G231">
        <f t="shared" si="83"/>
        <v>9.009950108901858E-05</v>
      </c>
      <c r="H231">
        <f t="shared" si="83"/>
        <v>9.34292572903585E-05</v>
      </c>
      <c r="I231">
        <f t="shared" si="83"/>
        <v>9.590956910052957E-05</v>
      </c>
      <c r="J231">
        <f t="shared" si="83"/>
        <v>9.747421327162299E-05</v>
      </c>
      <c r="K231">
        <f t="shared" si="83"/>
        <v>9.808412683861785E-05</v>
      </c>
      <c r="L231">
        <f t="shared" si="83"/>
        <v>9.77290658406037E-05</v>
      </c>
      <c r="M231">
        <f t="shared" si="83"/>
        <v>9.642778978195143E-05</v>
      </c>
      <c r="N231">
        <f t="shared" si="83"/>
        <v>9.422677870538064E-05</v>
      </c>
      <c r="O231">
        <f t="shared" si="83"/>
        <v>9.119759419020775E-05</v>
      </c>
      <c r="P231">
        <f t="shared" si="83"/>
        <v>8.743308823384992E-05</v>
      </c>
      <c r="Q231">
        <f t="shared" si="83"/>
        <v>8.304273673100393E-05</v>
      </c>
      <c r="R231">
        <f t="shared" si="83"/>
        <v>7.814742137788629E-05</v>
      </c>
      <c r="S231">
        <f t="shared" si="83"/>
        <v>7.287400241862963E-05</v>
      </c>
      <c r="T231">
        <f t="shared" si="83"/>
        <v>6.735001486658137E-05</v>
      </c>
      <c r="U231">
        <f t="shared" si="83"/>
        <v>6.169878564287609E-05</v>
      </c>
      <c r="V231">
        <f t="shared" si="83"/>
        <v>5.603521371866977E-05</v>
      </c>
      <c r="W231">
        <f t="shared" si="83"/>
        <v>5.0462386578308846E-05</v>
      </c>
      <c r="X231">
        <f t="shared" si="83"/>
        <v>4.506913152542833E-05</v>
      </c>
      <c r="Y231">
        <f t="shared" si="83"/>
        <v>3.9928526695421436E-05</v>
      </c>
      <c r="Z231">
        <f t="shared" si="83"/>
        <v>3.50973303164932E-05</v>
      </c>
      <c r="AA231">
        <f t="shared" si="83"/>
        <v>3.061623248016712E-05</v>
      </c>
      <c r="AB231">
        <f t="shared" si="83"/>
        <v>2.6510794351297324E-05</v>
      </c>
      <c r="AC231">
        <f t="shared" si="83"/>
        <v>2.2792916439840893E-05</v>
      </c>
      <c r="AD231">
        <f t="shared" si="83"/>
        <v>1.9462669675810984E-05</v>
      </c>
      <c r="AE231">
        <f t="shared" si="83"/>
        <v>1.6510328641786774E-05</v>
      </c>
      <c r="AF231">
        <f t="shared" si="83"/>
        <v>1.3918462580612542E-05</v>
      </c>
      <c r="AG231">
        <f t="shared" si="83"/>
        <v>1.1663963407995627E-05</v>
      </c>
      <c r="AH231">
        <f t="shared" si="83"/>
        <v>9.719917581163543E-06</v>
      </c>
      <c r="AI231">
        <f t="shared" si="83"/>
        <v>8.057257270368974E-06</v>
      </c>
      <c r="AJ231">
        <f t="shared" si="83"/>
        <v>6.646153358614833E-06</v>
      </c>
      <c r="AK231">
        <f t="shared" si="83"/>
        <v>5.457136539364448E-06</v>
      </c>
      <c r="AL231">
        <f t="shared" si="83"/>
        <v>4.46195207757712E-06</v>
      </c>
      <c r="AM231">
        <f t="shared" si="83"/>
        <v>3.634168181079095E-06</v>
      </c>
      <c r="AN231">
        <f t="shared" si="83"/>
        <v>2.9495674715388052E-06</v>
      </c>
      <c r="AO231">
        <f t="shared" si="83"/>
        <v>2.3863562212442636E-06</v>
      </c>
      <c r="AP231">
        <f t="shared" si="83"/>
        <v>1.9252275604251667E-06</v>
      </c>
      <c r="AQ231">
        <f t="shared" si="79"/>
        <v>0.00209654318059584</v>
      </c>
      <c r="AR231">
        <f t="shared" si="80"/>
        <v>5.251096831015066</v>
      </c>
    </row>
    <row r="232" spans="1:44" ht="12.75">
      <c r="A232">
        <v>0.22</v>
      </c>
      <c r="B232">
        <f t="shared" si="76"/>
        <v>5.0280134014182E-05</v>
      </c>
      <c r="C232">
        <f t="shared" si="83"/>
        <v>5.532049998394329E-05</v>
      </c>
      <c r="D232">
        <f t="shared" si="83"/>
        <v>6.023593159652245E-05</v>
      </c>
      <c r="E232">
        <f t="shared" si="83"/>
        <v>6.491206008998682E-05</v>
      </c>
      <c r="F232">
        <f t="shared" si="83"/>
        <v>6.92336374547343E-05</v>
      </c>
      <c r="G232">
        <f t="shared" si="83"/>
        <v>7.308936628448418E-05</v>
      </c>
      <c r="H232">
        <f t="shared" si="83"/>
        <v>7.637680276078129E-05</v>
      </c>
      <c r="I232">
        <f t="shared" si="83"/>
        <v>7.90070246893743E-05</v>
      </c>
      <c r="J232">
        <f t="shared" si="83"/>
        <v>8.090876043138605E-05</v>
      </c>
      <c r="K232">
        <f t="shared" si="83"/>
        <v>8.20317043809376E-05</v>
      </c>
      <c r="L232">
        <f t="shared" si="83"/>
        <v>8.234879827346325E-05</v>
      </c>
      <c r="M232">
        <f t="shared" si="83"/>
        <v>8.185733044475896E-05</v>
      </c>
      <c r="N232">
        <f t="shared" si="83"/>
        <v>8.057879051246839E-05</v>
      </c>
      <c r="O232">
        <f t="shared" si="83"/>
        <v>7.855750682183991E-05</v>
      </c>
      <c r="P232">
        <f t="shared" si="83"/>
        <v>7.585818000087562E-05</v>
      </c>
      <c r="Q232">
        <f t="shared" si="83"/>
        <v>7.256250029138581E-05</v>
      </c>
      <c r="R232">
        <f t="shared" si="83"/>
        <v>6.876509258304341E-05</v>
      </c>
      <c r="S232">
        <f t="shared" si="83"/>
        <v>6.45690669977874E-05</v>
      </c>
      <c r="T232">
        <f t="shared" si="83"/>
        <v>6.008146264374214E-05</v>
      </c>
      <c r="U232">
        <f t="shared" si="83"/>
        <v>5.5408858505915645E-05</v>
      </c>
      <c r="V232">
        <f t="shared" si="83"/>
        <v>5.065339136371079E-05</v>
      </c>
      <c r="W232">
        <f t="shared" si="83"/>
        <v>4.5909370892965913E-05</v>
      </c>
      <c r="X232">
        <f t="shared" si="83"/>
        <v>4.126062258758754E-05</v>
      </c>
      <c r="Y232">
        <f t="shared" si="83"/>
        <v>3.677862604299002E-05</v>
      </c>
      <c r="Z232">
        <f t="shared" si="83"/>
        <v>3.252145535072964E-05</v>
      </c>
      <c r="AA232">
        <f t="shared" si="83"/>
        <v>2.8533474798171465E-05</v>
      </c>
      <c r="AB232">
        <f t="shared" si="83"/>
        <v>2.4845700349316664E-05</v>
      </c>
      <c r="AC232">
        <f t="shared" si="83"/>
        <v>2.147670757178328E-05</v>
      </c>
      <c r="AD232">
        <f t="shared" si="83"/>
        <v>1.8433950314934663E-05</v>
      </c>
      <c r="AE232">
        <f t="shared" si="83"/>
        <v>1.57153507353812E-05</v>
      </c>
      <c r="AF232">
        <f t="shared" si="83"/>
        <v>1.3311028367476986E-05</v>
      </c>
      <c r="AG232">
        <f t="shared" si="83"/>
        <v>1.1205051333708667E-05</v>
      </c>
      <c r="AH232">
        <f t="shared" si="83"/>
        <v>9.377113673468276E-06</v>
      </c>
      <c r="AI232">
        <f t="shared" si="83"/>
        <v>7.804066373140633E-06</v>
      </c>
      <c r="AJ232">
        <f t="shared" si="83"/>
        <v>6.4612535524168126E-06</v>
      </c>
      <c r="AK232">
        <f t="shared" si="83"/>
        <v>5.323627439368419E-06</v>
      </c>
      <c r="AL232">
        <f t="shared" si="83"/>
        <v>4.366634866962106E-06</v>
      </c>
      <c r="AM232">
        <f t="shared" si="83"/>
        <v>3.5668832480235796E-06</v>
      </c>
      <c r="AN232">
        <f t="shared" si="83"/>
        <v>2.90260506234594E-06</v>
      </c>
      <c r="AO232">
        <f t="shared" si="83"/>
        <v>2.3539469731521445E-06</v>
      </c>
      <c r="AP232">
        <f t="shared" si="83"/>
        <v>1.9031132406381315E-06</v>
      </c>
      <c r="AQ232">
        <f t="shared" si="79"/>
        <v>0.0017966874828998854</v>
      </c>
      <c r="AR232">
        <f t="shared" si="80"/>
        <v>5.297087166232498</v>
      </c>
    </row>
    <row r="233" spans="1:44" ht="12.75">
      <c r="A233">
        <v>0.23</v>
      </c>
      <c r="B233">
        <f t="shared" si="76"/>
        <v>3.943370846098224E-05</v>
      </c>
      <c r="C233">
        <f t="shared" si="83"/>
        <v>4.371694648007551E-05</v>
      </c>
      <c r="D233">
        <f t="shared" si="83"/>
        <v>4.796207103129815E-05</v>
      </c>
      <c r="E233">
        <f t="shared" si="83"/>
        <v>5.207524845330348E-05</v>
      </c>
      <c r="F233">
        <f t="shared" si="83"/>
        <v>5.5959113382464276E-05</v>
      </c>
      <c r="G233">
        <f t="shared" si="83"/>
        <v>5.9516656650173754E-05</v>
      </c>
      <c r="H233">
        <f t="shared" si="83"/>
        <v>6.265535409241511E-05</v>
      </c>
      <c r="I233">
        <f t="shared" si="83"/>
        <v>6.529128667535768E-05</v>
      </c>
      <c r="J233">
        <f t="shared" si="83"/>
        <v>6.73529899892619E-05</v>
      </c>
      <c r="K233">
        <f t="shared" si="83"/>
        <v>6.878478053082674E-05</v>
      </c>
      <c r="L233">
        <f t="shared" si="83"/>
        <v>6.954933721354603E-05</v>
      </c>
      <c r="M233">
        <f t="shared" si="83"/>
        <v>6.962936685290989E-05</v>
      </c>
      <c r="N233">
        <f t="shared" si="83"/>
        <v>6.902824752743232E-05</v>
      </c>
      <c r="O233">
        <f t="shared" si="83"/>
        <v>6.776961768348403E-05</v>
      </c>
      <c r="P233">
        <f t="shared" si="83"/>
        <v>6.589595469444807E-05</v>
      </c>
      <c r="Q233">
        <f t="shared" si="83"/>
        <v>6.346625726088256E-05</v>
      </c>
      <c r="R233">
        <f t="shared" si="83"/>
        <v>6.055300520148557E-05</v>
      </c>
      <c r="S233">
        <f t="shared" si="83"/>
        <v>5.723861287918101E-05</v>
      </c>
      <c r="T233">
        <f t="shared" si="83"/>
        <v>5.361161566306613E-05</v>
      </c>
      <c r="U233">
        <f t="shared" si="83"/>
        <v>4.9762831512042356E-05</v>
      </c>
      <c r="V233">
        <f t="shared" si="83"/>
        <v>4.578172315008128E-05</v>
      </c>
      <c r="W233">
        <f t="shared" si="83"/>
        <v>4.175315338570693E-05</v>
      </c>
      <c r="X233">
        <f t="shared" si="83"/>
        <v>3.775468125974175E-05</v>
      </c>
      <c r="Y233">
        <f t="shared" si="83"/>
        <v>3.385449499307408E-05</v>
      </c>
      <c r="Z233">
        <f t="shared" si="83"/>
        <v>3.01100243878759E-05</v>
      </c>
      <c r="AA233">
        <f t="shared" si="83"/>
        <v>2.6567225205239323E-05</v>
      </c>
      <c r="AB233">
        <f t="shared" si="83"/>
        <v>2.3260484993429316E-05</v>
      </c>
      <c r="AC233">
        <f t="shared" si="83"/>
        <v>2.021306657387149E-05</v>
      </c>
      <c r="AD233">
        <f t="shared" si="83"/>
        <v>1.7437983295894905E-05</v>
      </c>
      <c r="AE233">
        <f t="shared" si="83"/>
        <v>1.4939189374406217E-05</v>
      </c>
      <c r="AF233">
        <f t="shared" si="83"/>
        <v>1.2712968180085872E-05</v>
      </c>
      <c r="AG233">
        <f t="shared" si="83"/>
        <v>1.0749409513114454E-05</v>
      </c>
      <c r="AH233">
        <f t="shared" si="83"/>
        <v>9.033881432003227E-06</v>
      </c>
      <c r="AI233">
        <f t="shared" si="83"/>
        <v>7.548420735398051E-06</v>
      </c>
      <c r="AJ233">
        <f t="shared" si="83"/>
        <v>6.2729864197253955E-06</v>
      </c>
      <c r="AK233">
        <f t="shared" si="83"/>
        <v>5.186540385844025E-06</v>
      </c>
      <c r="AL233">
        <f t="shared" si="83"/>
        <v>4.2679378134741285E-06</v>
      </c>
      <c r="AM233">
        <f t="shared" si="83"/>
        <v>3.4966249307034042E-06</v>
      </c>
      <c r="AN233">
        <f t="shared" si="83"/>
        <v>2.853153830723939E-06</v>
      </c>
      <c r="AO233">
        <f t="shared" si="83"/>
        <v>2.319532407557337E-06</v>
      </c>
      <c r="AP233">
        <f t="shared" si="83"/>
        <v>1.8794326089916065E-06</v>
      </c>
      <c r="AQ233">
        <f t="shared" si="79"/>
        <v>0.0015472459171115796</v>
      </c>
      <c r="AR233">
        <f t="shared" si="80"/>
        <v>5.342456051454086</v>
      </c>
    </row>
    <row r="234" spans="1:44" ht="12.75">
      <c r="A234">
        <v>0.24</v>
      </c>
      <c r="B234">
        <f t="shared" si="76"/>
        <v>3.1087370773232215E-05</v>
      </c>
      <c r="C234">
        <f t="shared" si="83"/>
        <v>3.471582923176079E-05</v>
      </c>
      <c r="D234">
        <f t="shared" si="83"/>
        <v>3.836403248971309E-05</v>
      </c>
      <c r="E234">
        <f t="shared" si="83"/>
        <v>4.195586240104555E-05</v>
      </c>
      <c r="F234">
        <f t="shared" si="83"/>
        <v>4.541010969950461E-05</v>
      </c>
      <c r="G234">
        <f t="shared" si="83"/>
        <v>4.864353296356718E-05</v>
      </c>
      <c r="H234">
        <f t="shared" si="83"/>
        <v>5.157425552524986E-05</v>
      </c>
      <c r="I234">
        <f t="shared" si="83"/>
        <v>5.41253049399612E-05</v>
      </c>
      <c r="J234">
        <f t="shared" si="83"/>
        <v>5.622807722667624E-05</v>
      </c>
      <c r="K234">
        <f t="shared" si="83"/>
        <v>5.782550309879463E-05</v>
      </c>
      <c r="L234">
        <f t="shared" si="83"/>
        <v>5.8874707116040234E-05</v>
      </c>
      <c r="M234">
        <f t="shared" si="83"/>
        <v>5.934898243697725E-05</v>
      </c>
      <c r="N234">
        <f t="shared" si="83"/>
        <v>5.923895105508876E-05</v>
      </c>
      <c r="O234">
        <f t="shared" si="83"/>
        <v>5.855283780686669E-05</v>
      </c>
      <c r="P234">
        <f t="shared" si="83"/>
        <v>5.731585060320927E-05</v>
      </c>
      <c r="Q234">
        <f t="shared" si="83"/>
        <v>5.556872324265143E-05</v>
      </c>
      <c r="R234">
        <f t="shared" si="83"/>
        <v>5.336553492650948E-05</v>
      </c>
      <c r="S234">
        <f t="shared" si="83"/>
        <v>5.0770967109813426E-05</v>
      </c>
      <c r="T234">
        <f t="shared" si="83"/>
        <v>4.7857189818395925E-05</v>
      </c>
      <c r="U234">
        <f t="shared" si="83"/>
        <v>4.470058397175509E-05</v>
      </c>
      <c r="V234">
        <f t="shared" si="83"/>
        <v>4.137850333647808E-05</v>
      </c>
      <c r="W234">
        <f t="shared" si="83"/>
        <v>3.796626100408687E-05</v>
      </c>
      <c r="X234">
        <f t="shared" si="83"/>
        <v>3.453449369602138E-05</v>
      </c>
      <c r="Y234">
        <f t="shared" si="83"/>
        <v>3.1147016707677524E-05</v>
      </c>
      <c r="Z234">
        <f t="shared" si="83"/>
        <v>2.7859237354817728E-05</v>
      </c>
      <c r="AA234">
        <f t="shared" si="83"/>
        <v>2.4717149775518418E-05</v>
      </c>
      <c r="AB234">
        <f t="shared" si="83"/>
        <v>2.175689275536106E-05</v>
      </c>
      <c r="AC234">
        <f t="shared" si="83"/>
        <v>1.9004817910207657E-05</v>
      </c>
      <c r="AD234">
        <f t="shared" si="83"/>
        <v>1.64779900432848E-05</v>
      </c>
      <c r="AE234">
        <f t="shared" si="83"/>
        <v>1.4185025636831981E-05</v>
      </c>
      <c r="AF234">
        <f t="shared" si="83"/>
        <v>1.2127169051973035E-05</v>
      </c>
      <c r="AG234">
        <f t="shared" si="83"/>
        <v>1.0299508051384058E-05</v>
      </c>
      <c r="AH234">
        <f t="shared" si="83"/>
        <v>8.692239085495707E-06</v>
      </c>
      <c r="AI234">
        <f t="shared" si="83"/>
        <v>7.291906426152599E-06</v>
      </c>
      <c r="AJ234">
        <f t="shared" si="83"/>
        <v>6.082555657578719E-06</v>
      </c>
      <c r="AK234">
        <f t="shared" si="83"/>
        <v>5.046759360130812E-06</v>
      </c>
      <c r="AL234">
        <f t="shared" si="83"/>
        <v>4.166489472603151E-06</v>
      </c>
      <c r="AM234">
        <f t="shared" si="83"/>
        <v>3.423825617388574E-06</v>
      </c>
      <c r="AN234">
        <f t="shared" si="83"/>
        <v>2.801500869426597E-06</v>
      </c>
      <c r="AO234">
        <f t="shared" si="83"/>
        <v>2.2832956963319843E-06</v>
      </c>
      <c r="AP234">
        <f t="shared" si="83"/>
        <v>1.8542970855940078E-06</v>
      </c>
      <c r="AQ234">
        <f t="shared" si="79"/>
        <v>0.0013386211410311578</v>
      </c>
      <c r="AR234">
        <f t="shared" si="80"/>
        <v>5.387160694387367</v>
      </c>
    </row>
    <row r="235" spans="1:44" ht="12.75">
      <c r="A235">
        <v>0.25</v>
      </c>
      <c r="B235">
        <f t="shared" si="76"/>
        <v>2.4628991139147943E-05</v>
      </c>
      <c r="C235">
        <f t="shared" si="83"/>
        <v>2.76968473482003E-05</v>
      </c>
      <c r="D235">
        <f t="shared" si="83"/>
        <v>3.0821623155785554E-05</v>
      </c>
      <c r="E235">
        <f t="shared" si="83"/>
        <v>3.3942191545333923E-05</v>
      </c>
      <c r="F235">
        <f t="shared" si="83"/>
        <v>3.6991539665447975E-05</v>
      </c>
      <c r="G235">
        <f t="shared" si="83"/>
        <v>3.989912152340459E-05</v>
      </c>
      <c r="H235">
        <f t="shared" si="83"/>
        <v>4.259359531482592E-05</v>
      </c>
      <c r="I235">
        <f t="shared" si="83"/>
        <v>4.500579769406247E-05</v>
      </c>
      <c r="J235">
        <f t="shared" si="83"/>
        <v>4.707177946079744E-05</v>
      </c>
      <c r="K235">
        <f t="shared" si="83"/>
        <v>4.8735712682489704E-05</v>
      </c>
      <c r="L235">
        <f t="shared" si="83"/>
        <v>4.995248030016087E-05</v>
      </c>
      <c r="M235">
        <f t="shared" si="83"/>
        <v>5.06897763314888E-05</v>
      </c>
      <c r="N235">
        <f t="shared" si="83"/>
        <v>5.092957676183378E-05</v>
      </c>
      <c r="O235">
        <f t="shared" si="83"/>
        <v>5.0668885371721755E-05</v>
      </c>
      <c r="P235">
        <f t="shared" si="83"/>
        <v>4.991971104743142E-05</v>
      </c>
      <c r="Q235">
        <f t="shared" si="83"/>
        <v>4.870828866295624E-05</v>
      </c>
      <c r="R235">
        <f t="shared" si="83"/>
        <v>4.707360921775084E-05</v>
      </c>
      <c r="S235">
        <f t="shared" si="83"/>
        <v>4.5065371679509554E-05</v>
      </c>
      <c r="T235">
        <f t="shared" si="83"/>
        <v>4.2741504873260274E-05</v>
      </c>
      <c r="U235">
        <f t="shared" si="83"/>
        <v>4.0165430006137826E-05</v>
      </c>
      <c r="V235">
        <f t="shared" si="83"/>
        <v>3.740324176572484E-05</v>
      </c>
      <c r="W235">
        <f t="shared" si="83"/>
        <v>3.452097869371737E-05</v>
      </c>
      <c r="X235">
        <f t="shared" si="83"/>
        <v>3.158213345870379E-05</v>
      </c>
      <c r="Y235">
        <f t="shared" si="83"/>
        <v>2.8645523601912104E-05</v>
      </c>
      <c r="Z235">
        <f t="shared" si="83"/>
        <v>2.5763606893876327E-05</v>
      </c>
      <c r="AA235">
        <f t="shared" si="83"/>
        <v>2.298128646377769E-05</v>
      </c>
      <c r="AB235">
        <f t="shared" si="83"/>
        <v>2.033521301161093E-05</v>
      </c>
      <c r="AC235">
        <f t="shared" si="83"/>
        <v>1.7853557801538124E-05</v>
      </c>
      <c r="AD235">
        <f t="shared" si="83"/>
        <v>1.5556203068311808E-05</v>
      </c>
      <c r="AE235">
        <f t="shared" si="83"/>
        <v>1.3455277310805564E-05</v>
      </c>
      <c r="AF235">
        <f t="shared" si="83"/>
        <v>1.1555952113349711E-05</v>
      </c>
      <c r="AG235">
        <f t="shared" si="83"/>
        <v>9.857414197880923E-06</v>
      </c>
      <c r="AH235">
        <f t="shared" si="83"/>
        <v>8.353930276655775E-06</v>
      </c>
      <c r="AI235">
        <f t="shared" si="83"/>
        <v>7.0359314184402455E-06</v>
      </c>
      <c r="AJ235">
        <f t="shared" si="83"/>
        <v>5.891056330157321E-06</v>
      </c>
      <c r="AK235">
        <f t="shared" si="83"/>
        <v>4.905107471050135E-06</v>
      </c>
      <c r="AL235">
        <f t="shared" si="83"/>
        <v>4.062888718230601E-06</v>
      </c>
      <c r="AM235">
        <f t="shared" si="83"/>
        <v>3.3489071483247464E-06</v>
      </c>
      <c r="AN235">
        <f t="shared" si="83"/>
        <v>2.747933502465059E-06</v>
      </c>
      <c r="AO235">
        <f t="shared" si="83"/>
        <v>2.2454255368259863E-06</v>
      </c>
      <c r="AP235">
        <f t="shared" si="83"/>
        <v>1.8278255339797375E-06</v>
      </c>
      <c r="AQ235">
        <f t="shared" si="79"/>
        <v>0.0011632312280990859</v>
      </c>
      <c r="AR235">
        <f t="shared" si="80"/>
        <v>5.431164232483207</v>
      </c>
    </row>
    <row r="236" spans="1:44" ht="12.75">
      <c r="A236">
        <v>0.26</v>
      </c>
      <c r="B236">
        <f t="shared" si="76"/>
        <v>1.960478791413747E-05</v>
      </c>
      <c r="C236">
        <f t="shared" si="83"/>
        <v>2.2195950111805007E-05</v>
      </c>
      <c r="D236">
        <f t="shared" si="83"/>
        <v>2.486657698331524E-05</v>
      </c>
      <c r="E236">
        <f t="shared" si="83"/>
        <v>2.756804561495766E-05</v>
      </c>
      <c r="F236">
        <f t="shared" si="83"/>
        <v>3.0245573807823314E-05</v>
      </c>
      <c r="G236">
        <f t="shared" si="83"/>
        <v>3.283998560873538E-05</v>
      </c>
      <c r="H236">
        <f t="shared" si="83"/>
        <v>3.528987360572289E-05</v>
      </c>
      <c r="I236">
        <f t="shared" si="83"/>
        <v>3.753405067418945E-05</v>
      </c>
      <c r="J236">
        <f t="shared" si="83"/>
        <v>3.951415392388926E-05</v>
      </c>
      <c r="K236">
        <f t="shared" si="83"/>
        <v>4.1177243448619596E-05</v>
      </c>
      <c r="L236">
        <f t="shared" si="83"/>
        <v>4.247823066774254E-05</v>
      </c>
      <c r="M236">
        <f t="shared" si="83"/>
        <v>4.3381976933181314E-05</v>
      </c>
      <c r="N236">
        <f t="shared" si="83"/>
        <v>4.386492261728142E-05</v>
      </c>
      <c r="O236">
        <f t="shared" si="83"/>
        <v>4.3916138607427E-05</v>
      </c>
      <c r="P236">
        <f t="shared" si="83"/>
        <v>4.3537733213543184E-05</v>
      </c>
      <c r="Q236">
        <f t="shared" si="83"/>
        <v>4.274459414046543E-05</v>
      </c>
      <c r="R236">
        <f t="shared" si="83"/>
        <v>4.1563493013415955E-05</v>
      </c>
      <c r="S236">
        <f t="shared" si="83"/>
        <v>4.003162453026126E-05</v>
      </c>
      <c r="T236">
        <f t="shared" si="83"/>
        <v>3.819468964419743E-05</v>
      </c>
      <c r="U236">
        <f t="shared" si="83"/>
        <v>3.610465912807673E-05</v>
      </c>
      <c r="V236">
        <f t="shared" si="83"/>
        <v>3.381736849870979E-05</v>
      </c>
      <c r="W236">
        <f t="shared" si="83"/>
        <v>3.139009699463106E-05</v>
      </c>
      <c r="X236">
        <f t="shared" si="83"/>
        <v>2.887927284060808E-05</v>
      </c>
      <c r="Y236">
        <f t="shared" si="83"/>
        <v>2.6338426286354033E-05</v>
      </c>
      <c r="Z236">
        <f t="shared" si="83"/>
        <v>2.3816483618126645E-05</v>
      </c>
      <c r="AA236">
        <f t="shared" si="83"/>
        <v>2.1356462731030004E-05</v>
      </c>
      <c r="AB236">
        <f t="shared" si="83"/>
        <v>1.8994597220542187E-05</v>
      </c>
      <c r="AC236">
        <f t="shared" si="83"/>
        <v>1.6759884328307858E-05</v>
      </c>
      <c r="AD236">
        <f t="shared" si="83"/>
        <v>1.4674024916691417E-05</v>
      </c>
      <c r="AE236">
        <f t="shared" si="83"/>
        <v>1.2751702653193492E-05</v>
      </c>
      <c r="AF236">
        <f t="shared" si="83"/>
        <v>1.1001135637290042E-05</v>
      </c>
      <c r="AG236">
        <f t="shared" si="83"/>
        <v>9.424826880744875E-06</v>
      </c>
      <c r="AH236">
        <f t="shared" si="83"/>
        <v>8.020439761680892E-06</v>
      </c>
      <c r="AI236">
        <f t="shared" si="83"/>
        <v>6.781729712043937E-06</v>
      </c>
      <c r="AJ236">
        <f t="shared" si="83"/>
        <v>5.699472563345607E-06</v>
      </c>
      <c r="AK236">
        <f t="shared" si="83"/>
        <v>4.762341657246736E-06</v>
      </c>
      <c r="AL236">
        <f aca="true" t="shared" si="84" ref="C236:AP243">AL$8*AL35</f>
        <v>3.957698582930825E-06</v>
      </c>
      <c r="AM236">
        <f t="shared" si="84"/>
        <v>3.2722749872442233E-06</v>
      </c>
      <c r="AN236">
        <f t="shared" si="84"/>
        <v>2.6927343507770417E-06</v>
      </c>
      <c r="AO236">
        <f t="shared" si="84"/>
        <v>2.20611228171689E-06</v>
      </c>
      <c r="AP236">
        <f t="shared" si="84"/>
        <v>1.8001414042048356E-06</v>
      </c>
      <c r="AQ236">
        <f t="shared" si="79"/>
        <v>0.0010150515320962081</v>
      </c>
      <c r="AR236">
        <f t="shared" si="80"/>
        <v>5.474435392495115</v>
      </c>
    </row>
    <row r="237" spans="1:44" ht="12.75">
      <c r="A237">
        <v>0.27</v>
      </c>
      <c r="B237">
        <f t="shared" si="76"/>
        <v>1.567626361905078E-05</v>
      </c>
      <c r="C237">
        <f t="shared" si="84"/>
        <v>1.7863958437070585E-05</v>
      </c>
      <c r="D237">
        <f t="shared" si="84"/>
        <v>2.0143435988575592E-05</v>
      </c>
      <c r="E237">
        <f t="shared" si="84"/>
        <v>2.247638633179354E-05</v>
      </c>
      <c r="F237">
        <f t="shared" si="84"/>
        <v>2.4818410551347074E-05</v>
      </c>
      <c r="G237">
        <f t="shared" si="84"/>
        <v>2.7120307805803152E-05</v>
      </c>
      <c r="H237">
        <f t="shared" si="84"/>
        <v>2.9329748552092317E-05</v>
      </c>
      <c r="I237">
        <f t="shared" si="84"/>
        <v>3.139325980782876E-05</v>
      </c>
      <c r="J237">
        <f t="shared" si="84"/>
        <v>3.325841853328072E-05</v>
      </c>
      <c r="K237">
        <f t="shared" si="84"/>
        <v>3.487612618305912E-05</v>
      </c>
      <c r="L237">
        <f t="shared" si="84"/>
        <v>3.620282389183694E-05</v>
      </c>
      <c r="M237">
        <f t="shared" si="84"/>
        <v>3.720250546483969E-05</v>
      </c>
      <c r="N237">
        <f t="shared" si="84"/>
        <v>3.784839507202467E-05</v>
      </c>
      <c r="O237">
        <f t="shared" si="84"/>
        <v>3.812417777351213E-05</v>
      </c>
      <c r="P237">
        <f t="shared" si="84"/>
        <v>3.802470198240017E-05</v>
      </c>
      <c r="Q237">
        <f t="shared" si="84"/>
        <v>3.7556110897652394E-05</v>
      </c>
      <c r="R237">
        <f t="shared" si="84"/>
        <v>3.673540127385775E-05</v>
      </c>
      <c r="S237">
        <f t="shared" si="84"/>
        <v>3.558944876520841E-05</v>
      </c>
      <c r="T237">
        <f t="shared" si="84"/>
        <v>3.415357572904072E-05</v>
      </c>
      <c r="U237">
        <f t="shared" si="84"/>
        <v>3.246976657806884E-05</v>
      </c>
      <c r="V237">
        <f t="shared" si="84"/>
        <v>3.058465518655315E-05</v>
      </c>
      <c r="W237">
        <f t="shared" si="84"/>
        <v>2.854741724366475E-05</v>
      </c>
      <c r="X237">
        <f t="shared" si="84"/>
        <v>2.640769774575442E-05</v>
      </c>
      <c r="Y237">
        <f t="shared" si="84"/>
        <v>2.4213691076149092E-05</v>
      </c>
      <c r="Z237">
        <f t="shared" si="84"/>
        <v>2.2010470295603348E-05</v>
      </c>
      <c r="AA237">
        <f t="shared" si="84"/>
        <v>1.9838635938365165E-05</v>
      </c>
      <c r="AB237">
        <f t="shared" si="84"/>
        <v>1.7733325640211415E-05</v>
      </c>
      <c r="AC237">
        <f t="shared" si="84"/>
        <v>1.5723597123754863E-05</v>
      </c>
      <c r="AD237">
        <f t="shared" si="84"/>
        <v>1.3832170893222761E-05</v>
      </c>
      <c r="AE237">
        <f t="shared" si="84"/>
        <v>1.2075497340827823E-05</v>
      </c>
      <c r="AF237">
        <f t="shared" si="84"/>
        <v>1.0464097045743574E-05</v>
      </c>
      <c r="AG237">
        <f t="shared" si="84"/>
        <v>9.003113343398413E-06</v>
      </c>
      <c r="AH237">
        <f t="shared" si="84"/>
        <v>7.693012587428915E-06</v>
      </c>
      <c r="AI237">
        <f t="shared" si="84"/>
        <v>6.530369214055113E-06</v>
      </c>
      <c r="AJ237">
        <f t="shared" si="84"/>
        <v>5.5086786716908245E-06</v>
      </c>
      <c r="AK237">
        <f t="shared" si="84"/>
        <v>4.61915022431167E-06</v>
      </c>
      <c r="AL237">
        <f t="shared" si="84"/>
        <v>3.851442271915034E-06</v>
      </c>
      <c r="AM237">
        <f t="shared" si="84"/>
        <v>3.194313958144299E-06</v>
      </c>
      <c r="AN237">
        <f t="shared" si="84"/>
        <v>2.63617746045309E-06</v>
      </c>
      <c r="AO237">
        <f t="shared" si="84"/>
        <v>2.165544747422673E-06</v>
      </c>
      <c r="AP237">
        <f t="shared" si="84"/>
        <v>1.7713702800324577E-06</v>
      </c>
      <c r="AQ237">
        <f t="shared" si="79"/>
        <v>0.0008892676515270463</v>
      </c>
      <c r="AR237">
        <f t="shared" si="80"/>
        <v>5.516948135594892</v>
      </c>
    </row>
    <row r="238" spans="1:44" ht="12.75">
      <c r="A238">
        <v>0.28</v>
      </c>
      <c r="B238">
        <f t="shared" si="76"/>
        <v>1.2589397129465032E-05</v>
      </c>
      <c r="C238">
        <f t="shared" si="84"/>
        <v>1.443665064284555E-05</v>
      </c>
      <c r="D238">
        <f t="shared" si="84"/>
        <v>1.638096315725888E-05</v>
      </c>
      <c r="E238">
        <f t="shared" si="84"/>
        <v>1.8392453051914617E-05</v>
      </c>
      <c r="F238">
        <f t="shared" si="84"/>
        <v>2.0435436434610507E-05</v>
      </c>
      <c r="G238">
        <f t="shared" si="84"/>
        <v>2.2469330977813127E-05</v>
      </c>
      <c r="H238">
        <f t="shared" si="84"/>
        <v>2.4449921301653385E-05</v>
      </c>
      <c r="I238">
        <f t="shared" si="84"/>
        <v>2.6330938313373408E-05</v>
      </c>
      <c r="J238">
        <f t="shared" si="84"/>
        <v>2.8065876749792992E-05</v>
      </c>
      <c r="K238">
        <f t="shared" si="84"/>
        <v>2.9609951267004506E-05</v>
      </c>
      <c r="L238">
        <f t="shared" si="84"/>
        <v>3.092207443172771E-05</v>
      </c>
      <c r="M238">
        <f t="shared" si="84"/>
        <v>3.1966731976815334E-05</v>
      </c>
      <c r="N238">
        <f t="shared" si="84"/>
        <v>3.271563292621995E-05</v>
      </c>
      <c r="O238">
        <f t="shared" si="84"/>
        <v>3.314902487197971E-05</v>
      </c>
      <c r="P238">
        <f t="shared" si="84"/>
        <v>3.325658689720743E-05</v>
      </c>
      <c r="Q238">
        <f t="shared" si="84"/>
        <v>3.303784245923299E-05</v>
      </c>
      <c r="R238">
        <f t="shared" si="84"/>
        <v>3.2502069231745894E-05</v>
      </c>
      <c r="S238">
        <f t="shared" si="84"/>
        <v>3.166771920333077E-05</v>
      </c>
      <c r="T238">
        <f t="shared" si="84"/>
        <v>3.0561396857988496E-05</v>
      </c>
      <c r="U238">
        <f t="shared" si="84"/>
        <v>2.921647289205345E-05</v>
      </c>
      <c r="V238">
        <f t="shared" si="84"/>
        <v>2.7671433120943126E-05</v>
      </c>
      <c r="W238">
        <f t="shared" si="84"/>
        <v>2.596807532919695E-05</v>
      </c>
      <c r="X238">
        <f t="shared" si="84"/>
        <v>2.4149670153195847E-05</v>
      </c>
      <c r="Y238">
        <f t="shared" si="84"/>
        <v>2.2259196011612538E-05</v>
      </c>
      <c r="Z238">
        <f t="shared" si="84"/>
        <v>2.0337743877118366E-05</v>
      </c>
      <c r="AA238">
        <f t="shared" si="84"/>
        <v>1.842316727678375E-05</v>
      </c>
      <c r="AB238">
        <f t="shared" si="84"/>
        <v>1.654902870446486E-05</v>
      </c>
      <c r="AC238">
        <f t="shared" si="84"/>
        <v>1.4743868137620215E-05</v>
      </c>
      <c r="AD238">
        <f t="shared" si="84"/>
        <v>1.3030794927097714E-05</v>
      </c>
      <c r="AE238">
        <f t="shared" si="84"/>
        <v>1.142738293558533E-05</v>
      </c>
      <c r="AF238">
        <f t="shared" si="84"/>
        <v>9.94583185566315E-06</v>
      </c>
      <c r="AG238">
        <f t="shared" si="84"/>
        <v>8.593345937778918E-06</v>
      </c>
      <c r="AH238">
        <f t="shared" si="84"/>
        <v>7.372675085198793E-06</v>
      </c>
      <c r="AI238">
        <f t="shared" si="84"/>
        <v>6.282762073734035E-06</v>
      </c>
      <c r="AJ238">
        <f t="shared" si="84"/>
        <v>5.319442763633351E-06</v>
      </c>
      <c r="AK238">
        <f t="shared" si="84"/>
        <v>4.476152562190572E-06</v>
      </c>
      <c r="AL238">
        <f t="shared" si="84"/>
        <v>3.7446009308846754E-06</v>
      </c>
      <c r="AM238">
        <f t="shared" si="84"/>
        <v>3.115385298404195E-06</v>
      </c>
      <c r="AN238">
        <f t="shared" si="84"/>
        <v>2.578525360550142E-06</v>
      </c>
      <c r="AO238">
        <f t="shared" si="84"/>
        <v>2.1239076413166287E-06</v>
      </c>
      <c r="AP238">
        <f t="shared" si="84"/>
        <v>1.7416378128451169E-06</v>
      </c>
      <c r="AQ238">
        <f t="shared" si="79"/>
        <v>0.0007820110985698518</v>
      </c>
      <c r="AR238">
        <f t="shared" si="80"/>
        <v>5.558681293569672</v>
      </c>
    </row>
    <row r="239" spans="1:44" ht="12.75">
      <c r="A239">
        <v>0.29</v>
      </c>
      <c r="B239">
        <f t="shared" si="76"/>
        <v>1.0152457348911111E-05</v>
      </c>
      <c r="C239">
        <f t="shared" si="84"/>
        <v>1.1713004878309322E-05</v>
      </c>
      <c r="D239">
        <f t="shared" si="84"/>
        <v>1.3371137517965575E-05</v>
      </c>
      <c r="E239">
        <f t="shared" si="84"/>
        <v>1.5103808459940733E-05</v>
      </c>
      <c r="F239">
        <f t="shared" si="84"/>
        <v>1.688258183351312E-05</v>
      </c>
      <c r="G239">
        <f t="shared" si="84"/>
        <v>1.867423452959388E-05</v>
      </c>
      <c r="H239">
        <f t="shared" si="84"/>
        <v>2.04416870931211E-05</v>
      </c>
      <c r="I239">
        <f t="shared" si="84"/>
        <v>2.2145236821120025E-05</v>
      </c>
      <c r="J239">
        <f t="shared" si="84"/>
        <v>2.3744040520895587E-05</v>
      </c>
      <c r="K239">
        <f t="shared" si="84"/>
        <v>2.5197770990901354E-05</v>
      </c>
      <c r="L239">
        <f t="shared" si="84"/>
        <v>2.6468352664052845E-05</v>
      </c>
      <c r="M239">
        <f t="shared" si="84"/>
        <v>2.7521670145783314E-05</v>
      </c>
      <c r="N239">
        <f t="shared" si="84"/>
        <v>2.8329140123327725E-05</v>
      </c>
      <c r="O239">
        <f t="shared" si="84"/>
        <v>2.886904302855021E-05</v>
      </c>
      <c r="P239">
        <f t="shared" si="84"/>
        <v>2.9127525667281934E-05</v>
      </c>
      <c r="Q239">
        <f t="shared" si="84"/>
        <v>2.9099208595819664E-05</v>
      </c>
      <c r="R239">
        <f t="shared" si="84"/>
        <v>2.878736030770561E-05</v>
      </c>
      <c r="S239">
        <f t="shared" si="84"/>
        <v>2.8203631659260793E-05</v>
      </c>
      <c r="T239">
        <f t="shared" si="84"/>
        <v>2.736737546932537E-05</v>
      </c>
      <c r="U239">
        <f t="shared" si="84"/>
        <v>2.630460496713245E-05</v>
      </c>
      <c r="V239">
        <f t="shared" si="84"/>
        <v>2.504666817979276E-05</v>
      </c>
      <c r="W239">
        <f t="shared" si="84"/>
        <v>2.36287315300988E-05</v>
      </c>
      <c r="X239">
        <f t="shared" si="84"/>
        <v>2.2088173760115274E-05</v>
      </c>
      <c r="Y239">
        <f t="shared" si="84"/>
        <v>2.0462990609922475E-05</v>
      </c>
      <c r="Z239">
        <f t="shared" si="84"/>
        <v>1.8790302131740936E-05</v>
      </c>
      <c r="AA239">
        <f t="shared" si="84"/>
        <v>1.710503950302591E-05</v>
      </c>
      <c r="AB239">
        <f t="shared" si="84"/>
        <v>1.5438868628213547E-05</v>
      </c>
      <c r="AC239">
        <f t="shared" si="84"/>
        <v>1.3819385857948862E-05</v>
      </c>
      <c r="AD239">
        <f t="shared" si="84"/>
        <v>1.2269598977082083E-05</v>
      </c>
      <c r="AE239">
        <f t="shared" si="84"/>
        <v>1.0807686156802241E-05</v>
      </c>
      <c r="AF239">
        <f t="shared" si="84"/>
        <v>9.447008361362575E-06</v>
      </c>
      <c r="AG239">
        <f t="shared" si="84"/>
        <v>8.196337758918018E-06</v>
      </c>
      <c r="AH239">
        <f t="shared" si="84"/>
        <v>7.060256472677355E-06</v>
      </c>
      <c r="AI239">
        <f t="shared" si="84"/>
        <v>6.039676471497733E-06</v>
      </c>
      <c r="AJ239">
        <f t="shared" si="84"/>
        <v>5.132432059271651E-06</v>
      </c>
      <c r="AK239">
        <f t="shared" si="84"/>
        <v>4.333900494714088E-06</v>
      </c>
      <c r="AL239">
        <f t="shared" si="84"/>
        <v>3.637612800056464E-06</v>
      </c>
      <c r="AM239">
        <f t="shared" si="84"/>
        <v>3.0358247981988323E-06</v>
      </c>
      <c r="AN239">
        <f t="shared" si="84"/>
        <v>2.520026918290235E-06</v>
      </c>
      <c r="AO239">
        <f t="shared" si="84"/>
        <v>2.081379540395694E-06</v>
      </c>
      <c r="AP239">
        <f t="shared" si="84"/>
        <v>1.7110680147814254E-06</v>
      </c>
      <c r="AQ239">
        <f t="shared" si="79"/>
        <v>0.0006901568416474186</v>
      </c>
      <c r="AR239">
        <f t="shared" si="80"/>
        <v>5.599618201645828</v>
      </c>
    </row>
    <row r="240" spans="1:44" ht="12.75">
      <c r="A240">
        <v>0.3</v>
      </c>
      <c r="B240">
        <f t="shared" si="76"/>
        <v>8.219922271125003E-06</v>
      </c>
      <c r="C240">
        <f t="shared" si="84"/>
        <v>9.53927984274174E-06</v>
      </c>
      <c r="D240">
        <f t="shared" si="84"/>
        <v>1.0953636771064585E-05</v>
      </c>
      <c r="E240">
        <f t="shared" si="84"/>
        <v>1.2445450779507055E-05</v>
      </c>
      <c r="F240">
        <f t="shared" si="84"/>
        <v>1.399226800670706E-05</v>
      </c>
      <c r="G240">
        <f t="shared" si="84"/>
        <v>1.556709057438469E-05</v>
      </c>
      <c r="H240">
        <f t="shared" si="84"/>
        <v>1.7139037199629478E-05</v>
      </c>
      <c r="I240">
        <f t="shared" si="84"/>
        <v>1.867428577076617E-05</v>
      </c>
      <c r="J240">
        <f t="shared" si="84"/>
        <v>2.0137264038241968E-05</v>
      </c>
      <c r="K240">
        <f t="shared" si="84"/>
        <v>2.149203258530475E-05</v>
      </c>
      <c r="L240">
        <f t="shared" si="84"/>
        <v>2.270378526679771E-05</v>
      </c>
      <c r="M240">
        <f t="shared" si="84"/>
        <v>2.3740378421530097E-05</v>
      </c>
      <c r="N240">
        <f t="shared" si="84"/>
        <v>2.457379305187798E-05</v>
      </c>
      <c r="O240">
        <f t="shared" si="84"/>
        <v>2.5181434870231285E-05</v>
      </c>
      <c r="P240">
        <f t="shared" si="84"/>
        <v>2.5547185895857872E-05</v>
      </c>
      <c r="Q240">
        <f t="shared" si="84"/>
        <v>2.566213755944087E-05</v>
      </c>
      <c r="R240">
        <f t="shared" si="84"/>
        <v>2.552495764342081E-05</v>
      </c>
      <c r="S240">
        <f t="shared" si="84"/>
        <v>2.514186980551999E-05</v>
      </c>
      <c r="T240">
        <f t="shared" si="84"/>
        <v>2.4526252425769142E-05</v>
      </c>
      <c r="U240">
        <f t="shared" si="84"/>
        <v>2.3697890470243563E-05</v>
      </c>
      <c r="V240">
        <f t="shared" si="84"/>
        <v>2.2681937521916913E-05</v>
      </c>
      <c r="W240">
        <f t="shared" si="84"/>
        <v>2.1507663067587574E-05</v>
      </c>
      <c r="X240">
        <f t="shared" si="84"/>
        <v>2.0207071169506528E-05</v>
      </c>
      <c r="Y240">
        <f t="shared" si="84"/>
        <v>1.8813480177422097E-05</v>
      </c>
      <c r="Z240">
        <f t="shared" si="84"/>
        <v>1.7360149327555593E-05</v>
      </c>
      <c r="AA240">
        <f t="shared" si="84"/>
        <v>1.587902782304307E-05</v>
      </c>
      <c r="AB240">
        <f t="shared" si="84"/>
        <v>1.439968675250695E-05</v>
      </c>
      <c r="AC240">
        <f t="shared" si="84"/>
        <v>1.2948475792304698E-05</v>
      </c>
      <c r="AD240">
        <f t="shared" si="84"/>
        <v>1.1547926991682987E-05</v>
      </c>
      <c r="AE240">
        <f t="shared" si="84"/>
        <v>1.021640890066737E-05</v>
      </c>
      <c r="AF240">
        <f t="shared" si="84"/>
        <v>8.968017429550678E-06</v>
      </c>
      <c r="AG240">
        <f t="shared" si="84"/>
        <v>7.812676277382448E-06</v>
      </c>
      <c r="AH240">
        <f t="shared" si="84"/>
        <v>6.756410210616684E-06</v>
      </c>
      <c r="AI240">
        <f t="shared" si="84"/>
        <v>5.801749110874483E-06</v>
      </c>
      <c r="AJ240">
        <f t="shared" si="84"/>
        <v>4.948219317613333E-06</v>
      </c>
      <c r="AK240">
        <f t="shared" si="84"/>
        <v>4.192880811084803E-06</v>
      </c>
      <c r="AL240">
        <f t="shared" si="84"/>
        <v>3.5308734396353525E-06</v>
      </c>
      <c r="AM240">
        <f t="shared" si="84"/>
        <v>2.9559418202074003E-06</v>
      </c>
      <c r="AN240">
        <f t="shared" si="84"/>
        <v>2.4609158664140744E-06</v>
      </c>
      <c r="AO240">
        <f t="shared" si="84"/>
        <v>2.0381313521337175E-06</v>
      </c>
      <c r="AP240">
        <f t="shared" si="84"/>
        <v>1.6797818779512949E-06</v>
      </c>
      <c r="AQ240">
        <f t="shared" si="79"/>
        <v>0.0006111673782878198</v>
      </c>
      <c r="AR240">
        <f t="shared" si="80"/>
        <v>5.639746333090377</v>
      </c>
    </row>
    <row r="241" spans="1:44" ht="12.75">
      <c r="A241">
        <v>0.31</v>
      </c>
      <c r="B241">
        <f t="shared" si="76"/>
        <v>6.6807501035132634E-06</v>
      </c>
      <c r="C241">
        <f t="shared" si="84"/>
        <v>7.797299389219408E-06</v>
      </c>
      <c r="D241">
        <f t="shared" si="84"/>
        <v>9.00431268041306E-06</v>
      </c>
      <c r="E241">
        <f t="shared" si="84"/>
        <v>1.0288652546021528E-05</v>
      </c>
      <c r="F241">
        <f t="shared" si="84"/>
        <v>1.1632769618376976E-05</v>
      </c>
      <c r="G241">
        <f t="shared" si="84"/>
        <v>1.3014891494143336E-05</v>
      </c>
      <c r="H241">
        <f t="shared" si="84"/>
        <v>1.4409468008140665E-05</v>
      </c>
      <c r="I241">
        <f t="shared" si="84"/>
        <v>1.578787348331465E-05</v>
      </c>
      <c r="J241">
        <f t="shared" si="84"/>
        <v>1.7119346847192877E-05</v>
      </c>
      <c r="K241">
        <f t="shared" si="84"/>
        <v>1.8372130454902943E-05</v>
      </c>
      <c r="L241">
        <f t="shared" si="84"/>
        <v>1.9514750015764074E-05</v>
      </c>
      <c r="M241">
        <f t="shared" si="84"/>
        <v>2.0517363124601603E-05</v>
      </c>
      <c r="N241">
        <f t="shared" si="84"/>
        <v>2.1353094252775964E-05</v>
      </c>
      <c r="O241">
        <f t="shared" si="84"/>
        <v>2.199927090287504E-05</v>
      </c>
      <c r="P241">
        <f t="shared" si="84"/>
        <v>2.2438479589947302E-05</v>
      </c>
      <c r="Q241">
        <f t="shared" si="84"/>
        <v>2.2659371263716003E-05</v>
      </c>
      <c r="R241">
        <f t="shared" si="84"/>
        <v>2.26571628693307E-05</v>
      </c>
      <c r="S241">
        <f t="shared" si="84"/>
        <v>2.2433803437212756E-05</v>
      </c>
      <c r="T241">
        <f t="shared" si="84"/>
        <v>2.1997797379850302E-05</v>
      </c>
      <c r="U241">
        <f t="shared" si="84"/>
        <v>2.1363702277739375E-05</v>
      </c>
      <c r="V241">
        <f t="shared" si="84"/>
        <v>2.0551341079633277E-05</v>
      </c>
      <c r="W241">
        <f t="shared" si="84"/>
        <v>1.9584787303677487E-05</v>
      </c>
      <c r="X241">
        <f t="shared" si="84"/>
        <v>1.8491194962514736E-05</v>
      </c>
      <c r="Y241">
        <f t="shared" si="84"/>
        <v>1.7299551633482903E-05</v>
      </c>
      <c r="Z241">
        <f t="shared" si="84"/>
        <v>1.6039433139302535E-05</v>
      </c>
      <c r="AA241">
        <f t="shared" si="84"/>
        <v>1.4739832158488635E-05</v>
      </c>
      <c r="AB241">
        <f t="shared" si="84"/>
        <v>1.342812178978047E-05</v>
      </c>
      <c r="AC241">
        <f t="shared" si="84"/>
        <v>1.2129200109969504E-05</v>
      </c>
      <c r="AD241">
        <f t="shared" si="84"/>
        <v>1.0864844769032128E-05</v>
      </c>
      <c r="AE241">
        <f t="shared" si="84"/>
        <v>9.65328935712961E-06</v>
      </c>
      <c r="AF241">
        <f t="shared" si="84"/>
        <v>8.509017185761245E-06</v>
      </c>
      <c r="AG241">
        <f t="shared" si="84"/>
        <v>7.442754472788414E-06</v>
      </c>
      <c r="AH241">
        <f t="shared" si="84"/>
        <v>6.461634534170955E-06</v>
      </c>
      <c r="AI241">
        <f t="shared" si="84"/>
        <v>5.56949786249544E-06</v>
      </c>
      <c r="AJ241">
        <f t="shared" si="84"/>
        <v>4.767289907085372E-06</v>
      </c>
      <c r="AK241">
        <f t="shared" si="84"/>
        <v>4.053518616012184E-06</v>
      </c>
      <c r="AL241">
        <f t="shared" si="84"/>
        <v>3.4247367624780922E-06</v>
      </c>
      <c r="AM241">
        <f t="shared" si="84"/>
        <v>2.8760190194770372E-06</v>
      </c>
      <c r="AN241">
        <f t="shared" si="84"/>
        <v>2.401409887963281E-06</v>
      </c>
      <c r="AO241">
        <f t="shared" si="84"/>
        <v>1.9943251900676837E-06</v>
      </c>
      <c r="AP241">
        <f t="shared" si="84"/>
        <v>1.647896284156835E-06</v>
      </c>
      <c r="AQ241">
        <f t="shared" si="79"/>
        <v>0.0005429719857645197</v>
      </c>
      <c r="AR241">
        <f t="shared" si="80"/>
        <v>5.679056940122101</v>
      </c>
    </row>
    <row r="242" spans="1:44" ht="12.75">
      <c r="A242">
        <v>0.32</v>
      </c>
      <c r="B242">
        <f t="shared" si="76"/>
        <v>5.44977259093149E-06</v>
      </c>
      <c r="C242">
        <f t="shared" si="84"/>
        <v>6.3957820019516085E-06</v>
      </c>
      <c r="D242">
        <f t="shared" si="84"/>
        <v>7.426587073570759E-06</v>
      </c>
      <c r="E242">
        <f t="shared" si="84"/>
        <v>8.532553235705635E-06</v>
      </c>
      <c r="F242">
        <f t="shared" si="84"/>
        <v>9.700128192817681E-06</v>
      </c>
      <c r="G242">
        <f t="shared" si="84"/>
        <v>1.0911897123226575E-05</v>
      </c>
      <c r="H242">
        <f t="shared" si="84"/>
        <v>1.214685879977034E-05</v>
      </c>
      <c r="I242">
        <f t="shared" si="84"/>
        <v>1.3380931597591067E-05</v>
      </c>
      <c r="J242">
        <f t="shared" si="84"/>
        <v>1.458768163906638E-05</v>
      </c>
      <c r="K242">
        <f t="shared" si="84"/>
        <v>1.5739247478906003E-05</v>
      </c>
      <c r="L242">
        <f t="shared" si="84"/>
        <v>1.6807418405050597E-05</v>
      </c>
      <c r="M242">
        <f t="shared" si="84"/>
        <v>1.776480837241789E-05</v>
      </c>
      <c r="N242">
        <f t="shared" si="84"/>
        <v>1.858605644278615E-05</v>
      </c>
      <c r="O242">
        <f t="shared" si="84"/>
        <v>1.9248978713142684E-05</v>
      </c>
      <c r="P242">
        <f t="shared" si="84"/>
        <v>1.973559692820308E-05</v>
      </c>
      <c r="Q242">
        <f t="shared" si="84"/>
        <v>2.0032975529808993E-05</v>
      </c>
      <c r="R242">
        <f t="shared" si="84"/>
        <v>2.0133811370459347E-05</v>
      </c>
      <c r="S242">
        <f t="shared" si="84"/>
        <v>2.003673764980732E-05</v>
      </c>
      <c r="T242">
        <f t="shared" si="84"/>
        <v>1.974632423703497E-05</v>
      </c>
      <c r="U242">
        <f t="shared" si="84"/>
        <v>1.9272778490337784E-05</v>
      </c>
      <c r="V242">
        <f t="shared" si="84"/>
        <v>1.8631371925825548E-05</v>
      </c>
      <c r="W242">
        <f t="shared" si="84"/>
        <v>1.7841636683373524E-05</v>
      </c>
      <c r="X242">
        <f t="shared" si="84"/>
        <v>1.692639007603356E-05</v>
      </c>
      <c r="Y242">
        <f t="shared" si="84"/>
        <v>1.5910654479523194E-05</v>
      </c>
      <c r="Z242">
        <f t="shared" si="84"/>
        <v>1.4820542903986007E-05</v>
      </c>
      <c r="AA242">
        <f t="shared" si="84"/>
        <v>1.3682177897608568E-05</v>
      </c>
      <c r="AB242">
        <f t="shared" si="84"/>
        <v>1.252070363407148E-05</v>
      </c>
      <c r="AC242">
        <f t="shared" si="84"/>
        <v>1.1359439256385184E-05</v>
      </c>
      <c r="AD242">
        <f t="shared" si="84"/>
        <v>1.02192072001382E-05</v>
      </c>
      <c r="AE242">
        <f t="shared" si="84"/>
        <v>9.117854819301138E-06</v>
      </c>
      <c r="AF242">
        <f t="shared" si="84"/>
        <v>8.069972640907097E-06</v>
      </c>
      <c r="AG242">
        <f t="shared" si="84"/>
        <v>7.086799221029601E-06</v>
      </c>
      <c r="AH242">
        <f t="shared" si="84"/>
        <v>6.17629178570623E-06</v>
      </c>
      <c r="AI242">
        <f t="shared" si="84"/>
        <v>5.343334167420838E-06</v>
      </c>
      <c r="AJ242">
        <f t="shared" si="84"/>
        <v>4.590049165799857E-06</v>
      </c>
      <c r="AK242">
        <f t="shared" si="84"/>
        <v>3.916181210054761E-06</v>
      </c>
      <c r="AL242">
        <f t="shared" si="84"/>
        <v>3.3195166556853264E-06</v>
      </c>
      <c r="AM242">
        <f t="shared" si="84"/>
        <v>2.796312608883542E-06</v>
      </c>
      <c r="AN242">
        <f t="shared" si="84"/>
        <v>2.3417101559615586E-06</v>
      </c>
      <c r="AO242">
        <f t="shared" si="84"/>
        <v>1.9501136008022757E-06</v>
      </c>
      <c r="AP242">
        <f t="shared" si="84"/>
        <v>1.6155231693473558E-06</v>
      </c>
      <c r="AQ242">
        <f t="shared" si="79"/>
        <v>0.00048387270913043107</v>
      </c>
      <c r="AR242">
        <f t="shared" si="80"/>
        <v>5.717544704947597</v>
      </c>
    </row>
    <row r="243" spans="1:44" ht="12.75">
      <c r="A243">
        <v>0.33</v>
      </c>
      <c r="B243">
        <f aca="true" t="shared" si="85" ref="B243:B274">B$8*B42</f>
        <v>4.461342252518979E-06</v>
      </c>
      <c r="C243">
        <f t="shared" si="84"/>
        <v>5.263888431516728E-06</v>
      </c>
      <c r="D243">
        <f t="shared" si="84"/>
        <v>6.144995458637697E-06</v>
      </c>
      <c r="E243">
        <f t="shared" si="84"/>
        <v>7.097796540528433E-06</v>
      </c>
      <c r="F243">
        <f t="shared" si="84"/>
        <v>8.11197862302013E-06</v>
      </c>
      <c r="G243">
        <f t="shared" si="84"/>
        <v>9.173739805357105E-06</v>
      </c>
      <c r="H243">
        <f t="shared" si="84"/>
        <v>1.0265934574932979E-05</v>
      </c>
      <c r="I243">
        <f t="shared" si="84"/>
        <v>1.1368421549623288E-05</v>
      </c>
      <c r="J243">
        <f t="shared" si="84"/>
        <v>1.2458614515079285E-05</v>
      </c>
      <c r="K243">
        <f t="shared" si="84"/>
        <v>1.3512221981419784E-05</v>
      </c>
      <c r="L243">
        <f t="shared" si="84"/>
        <v>1.4504144623425617E-05</v>
      </c>
      <c r="M243">
        <f aca="true" t="shared" si="86" ref="C243:AP249">M$8*M42</f>
        <v>1.5409485346063345E-05</v>
      </c>
      <c r="N243">
        <f t="shared" si="86"/>
        <v>1.6204614868544236E-05</v>
      </c>
      <c r="O243">
        <f t="shared" si="86"/>
        <v>1.6868227996742368E-05</v>
      </c>
      <c r="P243">
        <f t="shared" si="86"/>
        <v>1.7382323149327766E-05</v>
      </c>
      <c r="Q243">
        <f t="shared" si="86"/>
        <v>1.7733040714868588E-05</v>
      </c>
      <c r="R243">
        <f t="shared" si="86"/>
        <v>1.7911304364907903E-05</v>
      </c>
      <c r="S243">
        <f t="shared" si="86"/>
        <v>1.7913222863028677E-05</v>
      </c>
      <c r="T243">
        <f t="shared" si="86"/>
        <v>1.7740226998382903E-05</v>
      </c>
      <c r="U243">
        <f t="shared" si="86"/>
        <v>1.73989354477725E-05</v>
      </c>
      <c r="V243">
        <f t="shared" si="86"/>
        <v>1.6900762834450177E-05</v>
      </c>
      <c r="W243">
        <f t="shared" si="86"/>
        <v>1.626130120146984E-05</v>
      </c>
      <c r="X243">
        <f t="shared" si="86"/>
        <v>1.549952094930458E-05</v>
      </c>
      <c r="Y243">
        <f t="shared" si="86"/>
        <v>1.463684777228671E-05</v>
      </c>
      <c r="Z243">
        <f t="shared" si="86"/>
        <v>1.3696177532796748E-05</v>
      </c>
      <c r="AA243">
        <f t="shared" si="86"/>
        <v>1.270089115439231E-05</v>
      </c>
      <c r="AB243">
        <f t="shared" si="86"/>
        <v>1.1673926850891993E-05</v>
      </c>
      <c r="AC243">
        <f t="shared" si="86"/>
        <v>1.0636958152985963E-05</v>
      </c>
      <c r="AD243">
        <f t="shared" si="86"/>
        <v>9.609714395181182E-06</v>
      </c>
      <c r="AE243">
        <f t="shared" si="86"/>
        <v>8.60946690940659E-06</v>
      </c>
      <c r="AF243">
        <f t="shared" si="86"/>
        <v>7.650690480072435E-06</v>
      </c>
      <c r="AG243">
        <f t="shared" si="86"/>
        <v>6.744896862979985E-06</v>
      </c>
      <c r="AH243">
        <f t="shared" si="86"/>
        <v>5.9006263297422634E-06</v>
      </c>
      <c r="AI243">
        <f t="shared" si="86"/>
        <v>5.123574930176254E-06</v>
      </c>
      <c r="AJ243">
        <f t="shared" si="86"/>
        <v>4.416829789376815E-06</v>
      </c>
      <c r="AK243">
        <f t="shared" si="86"/>
        <v>3.7811822749076794E-06</v>
      </c>
      <c r="AL243">
        <f t="shared" si="86"/>
        <v>3.2154890135296508E-06</v>
      </c>
      <c r="AM243">
        <f t="shared" si="86"/>
        <v>2.7170530396822285E-06</v>
      </c>
      <c r="AN243">
        <f t="shared" si="86"/>
        <v>2.2820012381281154E-06</v>
      </c>
      <c r="AO243">
        <f t="shared" si="86"/>
        <v>1.9056390845635472E-06</v>
      </c>
      <c r="AP243">
        <f t="shared" si="86"/>
        <v>1.5827689083174152E-06</v>
      </c>
      <c r="AQ243">
        <f t="shared" si="79"/>
        <v>0.0004324707798103408</v>
      </c>
      <c r="AR243">
        <f t="shared" si="80"/>
        <v>5.755207403999678</v>
      </c>
    </row>
    <row r="244" spans="1:44" ht="12.75">
      <c r="A244">
        <v>0.34</v>
      </c>
      <c r="B244">
        <f t="shared" si="85"/>
        <v>3.6646166104723483E-06</v>
      </c>
      <c r="C244">
        <f t="shared" si="86"/>
        <v>4.346394366713585E-06</v>
      </c>
      <c r="D244">
        <f t="shared" si="86"/>
        <v>5.1003180531345294E-06</v>
      </c>
      <c r="E244">
        <f t="shared" si="86"/>
        <v>5.921692858022076E-06</v>
      </c>
      <c r="F244">
        <f t="shared" si="86"/>
        <v>6.802816331455673E-06</v>
      </c>
      <c r="G244">
        <f t="shared" si="86"/>
        <v>7.732866367346084E-06</v>
      </c>
      <c r="H244">
        <f t="shared" si="86"/>
        <v>8.697946869251656E-06</v>
      </c>
      <c r="I244">
        <f t="shared" si="86"/>
        <v>9.681309446475545E-06</v>
      </c>
      <c r="J244">
        <f t="shared" si="86"/>
        <v>1.0663758151747207E-05</v>
      </c>
      <c r="K244">
        <f t="shared" si="86"/>
        <v>1.1624230947660507E-05</v>
      </c>
      <c r="L244">
        <f t="shared" si="86"/>
        <v>1.2540537376689356E-05</v>
      </c>
      <c r="M244">
        <f t="shared" si="86"/>
        <v>1.3390218124987428E-05</v>
      </c>
      <c r="N244">
        <f t="shared" si="86"/>
        <v>1.4151480206099163E-05</v>
      </c>
      <c r="O244">
        <f t="shared" si="86"/>
        <v>1.4804152655870632E-05</v>
      </c>
      <c r="P244">
        <f t="shared" si="86"/>
        <v>1.5330602986381472E-05</v>
      </c>
      <c r="Q244">
        <f t="shared" si="86"/>
        <v>1.5716554868023144E-05</v>
      </c>
      <c r="R244">
        <f t="shared" si="86"/>
        <v>1.5951752780050623E-05</v>
      </c>
      <c r="S244">
        <f t="shared" si="86"/>
        <v>1.6030429346698094E-05</v>
      </c>
      <c r="T244">
        <f t="shared" si="86"/>
        <v>1.595154490859294E-05</v>
      </c>
      <c r="U244">
        <f t="shared" si="86"/>
        <v>1.5718785303177674E-05</v>
      </c>
      <c r="V244">
        <f t="shared" si="86"/>
        <v>1.5340321305394084E-05</v>
      </c>
      <c r="W244">
        <f t="shared" si="86"/>
        <v>1.4828350077939213E-05</v>
      </c>
      <c r="X244">
        <f t="shared" si="86"/>
        <v>1.4198453757167747E-05</v>
      </c>
      <c r="Y244">
        <f t="shared" si="86"/>
        <v>1.3468821677566694E-05</v>
      </c>
      <c r="Z244">
        <f t="shared" si="86"/>
        <v>1.265938983297329E-05</v>
      </c>
      <c r="AA244">
        <f t="shared" si="86"/>
        <v>1.1790953581396284E-05</v>
      </c>
      <c r="AB244">
        <f t="shared" si="86"/>
        <v>1.0884307411627371E-05</v>
      </c>
      <c r="AC244">
        <f t="shared" si="86"/>
        <v>9.959459344089867E-06</v>
      </c>
      <c r="AD244">
        <f t="shared" si="86"/>
        <v>9.034958132887817E-06</v>
      </c>
      <c r="AE244">
        <f t="shared" si="86"/>
        <v>8.127359996341256E-06</v>
      </c>
      <c r="AF244">
        <f t="shared" si="86"/>
        <v>7.250849339648645E-06</v>
      </c>
      <c r="AG244">
        <f t="shared" si="86"/>
        <v>6.4170160016444215E-06</v>
      </c>
      <c r="AH244">
        <f t="shared" si="86"/>
        <v>5.634780942914318E-06</v>
      </c>
      <c r="AI244">
        <f t="shared" si="86"/>
        <v>4.910453726165115E-06</v>
      </c>
      <c r="AJ244">
        <f t="shared" si="86"/>
        <v>4.247899056993907E-06</v>
      </c>
      <c r="AK244">
        <f t="shared" si="86"/>
        <v>3.6487861907866E-06</v>
      </c>
      <c r="AL244">
        <f t="shared" si="86"/>
        <v>3.1128940392859E-06</v>
      </c>
      <c r="AM244">
        <f t="shared" si="86"/>
        <v>2.638445988494255E-06</v>
      </c>
      <c r="AN244">
        <f t="shared" si="86"/>
        <v>2.2224512891036316E-06</v>
      </c>
      <c r="AO244">
        <f t="shared" si="86"/>
        <v>1.8610338574797996E-06</v>
      </c>
      <c r="AP244">
        <f t="shared" si="86"/>
        <v>1.5497338873622762E-06</v>
      </c>
      <c r="AQ244">
        <f t="shared" si="79"/>
        <v>0.00038760872799611213</v>
      </c>
      <c r="AR244">
        <f t="shared" si="80"/>
        <v>5.792045587747182</v>
      </c>
    </row>
    <row r="245" spans="1:44" ht="12.75">
      <c r="A245">
        <v>0.35</v>
      </c>
      <c r="B245">
        <f t="shared" si="85"/>
        <v>3.0200383586248205E-06</v>
      </c>
      <c r="C245">
        <f t="shared" si="86"/>
        <v>3.6000601756817367E-06</v>
      </c>
      <c r="D245">
        <f t="shared" si="86"/>
        <v>4.245890126903966E-06</v>
      </c>
      <c r="E245">
        <f t="shared" si="86"/>
        <v>4.954524815807775E-06</v>
      </c>
      <c r="F245">
        <f t="shared" si="86"/>
        <v>5.720353860540229E-06</v>
      </c>
      <c r="G245">
        <f t="shared" si="86"/>
        <v>6.535000567083108E-06</v>
      </c>
      <c r="H245">
        <f t="shared" si="86"/>
        <v>7.387293372833263E-06</v>
      </c>
      <c r="I245">
        <f t="shared" si="86"/>
        <v>8.263388486668607E-06</v>
      </c>
      <c r="J245">
        <f t="shared" si="86"/>
        <v>9.147055096545135E-06</v>
      </c>
      <c r="K245">
        <f t="shared" si="86"/>
        <v>1.0020123303920116E-05</v>
      </c>
      <c r="L245">
        <f t="shared" si="86"/>
        <v>1.0863082438470483E-05</v>
      </c>
      <c r="M245">
        <f t="shared" si="86"/>
        <v>1.165580470900016E-05</v>
      </c>
      <c r="N245">
        <f t="shared" si="86"/>
        <v>1.2378357490570824E-05</v>
      </c>
      <c r="O245">
        <f t="shared" si="86"/>
        <v>1.3011858161594693E-05</v>
      </c>
      <c r="P245">
        <f t="shared" si="86"/>
        <v>1.3539319362519662E-05</v>
      </c>
      <c r="Q245">
        <f t="shared" si="86"/>
        <v>1.3946430632510814E-05</v>
      </c>
      <c r="R245">
        <f t="shared" si="86"/>
        <v>1.422222497348657E-05</v>
      </c>
      <c r="S245">
        <f t="shared" si="86"/>
        <v>1.4359585908974091E-05</v>
      </c>
      <c r="T245">
        <f t="shared" si="86"/>
        <v>1.4355561494232337E-05</v>
      </c>
      <c r="U245">
        <f t="shared" si="86"/>
        <v>1.4211465522946443E-05</v>
      </c>
      <c r="V245">
        <f t="shared" si="86"/>
        <v>1.3932761582860252E-05</v>
      </c>
      <c r="W245">
        <f t="shared" si="86"/>
        <v>1.3528741193248021E-05</v>
      </c>
      <c r="X245">
        <f t="shared" si="86"/>
        <v>1.3012021569164823E-05</v>
      </c>
      <c r="Y245">
        <f t="shared" si="86"/>
        <v>1.239790032521957E-05</v>
      </c>
      <c r="Z245">
        <f t="shared" si="86"/>
        <v>1.1703612683900004E-05</v>
      </c>
      <c r="AA245">
        <f t="shared" si="86"/>
        <v>1.0947540919364163E-05</v>
      </c>
      <c r="AB245">
        <f t="shared" si="86"/>
        <v>1.0148425718948416E-05</v>
      </c>
      <c r="AC245">
        <f t="shared" si="86"/>
        <v>9.324625182504374E-06</v>
      </c>
      <c r="AD245">
        <f t="shared" si="86"/>
        <v>8.493459970101317E-06</v>
      </c>
      <c r="AE245">
        <f t="shared" si="86"/>
        <v>7.670673579732304E-06</v>
      </c>
      <c r="AF245">
        <f t="shared" si="86"/>
        <v>6.87002595399851E-06</v>
      </c>
      <c r="AG245">
        <f t="shared" si="86"/>
        <v>6.103027652487892E-06</v>
      </c>
      <c r="AH245">
        <f t="shared" si="86"/>
        <v>5.378811651883089E-06</v>
      </c>
      <c r="AI245">
        <f t="shared" si="86"/>
        <v>4.704131219232547E-06</v>
      </c>
      <c r="AJ245">
        <f t="shared" si="86"/>
        <v>4.083465763694275E-06</v>
      </c>
      <c r="AK245">
        <f t="shared" si="86"/>
        <v>3.519212355916919E-06</v>
      </c>
      <c r="AL245">
        <f t="shared" si="86"/>
        <v>3.0119387033913773E-06</v>
      </c>
      <c r="AM245">
        <f t="shared" si="86"/>
        <v>2.5606735614415007E-06</v>
      </c>
      <c r="AN245">
        <f t="shared" si="86"/>
        <v>2.163212464230469E-06</v>
      </c>
      <c r="AO245">
        <f t="shared" si="86"/>
        <v>1.8164198099397609E-06</v>
      </c>
      <c r="AP245">
        <f t="shared" si="86"/>
        <v>1.5165122353332967E-06</v>
      </c>
      <c r="AQ245">
        <f t="shared" si="79"/>
        <v>0.0003483246129555077</v>
      </c>
      <c r="AR245">
        <f t="shared" si="80"/>
        <v>5.828062277794273</v>
      </c>
    </row>
    <row r="246" spans="1:44" ht="12.75">
      <c r="A246">
        <v>0.36</v>
      </c>
      <c r="B246">
        <f t="shared" si="85"/>
        <v>2.4966942409177246E-06</v>
      </c>
      <c r="C246">
        <f t="shared" si="86"/>
        <v>2.9908871820133737E-06</v>
      </c>
      <c r="D246">
        <f t="shared" si="86"/>
        <v>3.5447928418972752E-06</v>
      </c>
      <c r="E246">
        <f t="shared" si="86"/>
        <v>4.1567133411353825E-06</v>
      </c>
      <c r="F246">
        <f t="shared" si="86"/>
        <v>4.822704717169562E-06</v>
      </c>
      <c r="G246">
        <f t="shared" si="86"/>
        <v>5.536387343426392E-06</v>
      </c>
      <c r="H246">
        <f t="shared" si="86"/>
        <v>6.288863452589179E-06</v>
      </c>
      <c r="I246">
        <f t="shared" si="86"/>
        <v>7.068763084249417E-06</v>
      </c>
      <c r="J246">
        <f t="shared" si="86"/>
        <v>7.862432709529324E-06</v>
      </c>
      <c r="K246">
        <f t="shared" si="86"/>
        <v>8.654271511903693E-06</v>
      </c>
      <c r="L246">
        <f t="shared" si="86"/>
        <v>9.427209477701015E-06</v>
      </c>
      <c r="M246">
        <f t="shared" si="86"/>
        <v>1.0163309974206705E-05</v>
      </c>
      <c r="N246">
        <f t="shared" si="86"/>
        <v>1.0844468437203052E-05</v>
      </c>
      <c r="O246">
        <f t="shared" si="86"/>
        <v>1.1453169276285533E-05</v>
      </c>
      <c r="P246">
        <f t="shared" si="86"/>
        <v>1.1973256181807529E-05</v>
      </c>
      <c r="Q246">
        <f t="shared" si="86"/>
        <v>1.2390667520878702E-05</v>
      </c>
      <c r="R246">
        <f t="shared" si="86"/>
        <v>1.2694088960364272E-05</v>
      </c>
      <c r="S246">
        <f t="shared" si="86"/>
        <v>1.2875479973752983E-05</v>
      </c>
      <c r="T246">
        <f t="shared" si="86"/>
        <v>1.2930439169539422E-05</v>
      </c>
      <c r="U246">
        <f t="shared" si="86"/>
        <v>1.2858384711327068E-05</v>
      </c>
      <c r="V246">
        <f t="shared" si="86"/>
        <v>1.2662539445043638E-05</v>
      </c>
      <c r="W246">
        <f t="shared" si="86"/>
        <v>1.2349724456540074E-05</v>
      </c>
      <c r="X246">
        <f t="shared" si="86"/>
        <v>1.1929978336259226E-05</v>
      </c>
      <c r="Y246">
        <f t="shared" si="86"/>
        <v>1.1416031193095337E-05</v>
      </c>
      <c r="Z246">
        <f t="shared" si="86"/>
        <v>1.0822671424027937E-05</v>
      </c>
      <c r="AA246">
        <f t="shared" si="86"/>
        <v>1.0166048722683288E-05</v>
      </c>
      <c r="AB246">
        <f t="shared" si="86"/>
        <v>9.462958498687237E-06</v>
      </c>
      <c r="AC246">
        <f t="shared" si="86"/>
        <v>8.730150878396205E-06</v>
      </c>
      <c r="AD246">
        <f t="shared" si="86"/>
        <v>7.98370222415233E-06</v>
      </c>
      <c r="AE246">
        <f t="shared" si="86"/>
        <v>7.238479383118824E-06</v>
      </c>
      <c r="AF246">
        <f t="shared" si="86"/>
        <v>6.507717574203706E-06</v>
      </c>
      <c r="AG246">
        <f t="shared" si="86"/>
        <v>5.802722919160743E-06</v>
      </c>
      <c r="AH246">
        <f t="shared" si="86"/>
        <v>5.132701047591803E-06</v>
      </c>
      <c r="AI246">
        <f t="shared" si="86"/>
        <v>4.504704737859755E-06</v>
      </c>
      <c r="AJ246">
        <f t="shared" si="86"/>
        <v>3.923686771534973E-06</v>
      </c>
      <c r="AK246">
        <f t="shared" si="86"/>
        <v>3.3926394127341884E-06</v>
      </c>
      <c r="AL246">
        <f t="shared" si="86"/>
        <v>2.912799270358973E-06</v>
      </c>
      <c r="AM246">
        <f t="shared" si="86"/>
        <v>2.4838956429858296E-06</v>
      </c>
      <c r="AN246">
        <f t="shared" si="86"/>
        <v>2.1044214994515226E-06</v>
      </c>
      <c r="AO246">
        <f t="shared" si="86"/>
        <v>1.771908621365027E-06</v>
      </c>
      <c r="AP246">
        <f t="shared" si="86"/>
        <v>1.4831916865018314E-06</v>
      </c>
      <c r="AQ246">
        <f t="shared" si="79"/>
        <v>0.00031381565785365003</v>
      </c>
      <c r="AR246">
        <f t="shared" si="80"/>
        <v>5.863262682409972</v>
      </c>
    </row>
    <row r="247" spans="1:44" ht="12.75">
      <c r="A247">
        <v>0.37</v>
      </c>
      <c r="B247">
        <f t="shared" si="85"/>
        <v>2.0703231257513888E-06</v>
      </c>
      <c r="C247">
        <f t="shared" si="86"/>
        <v>2.4920339146411764E-06</v>
      </c>
      <c r="D247">
        <f t="shared" si="86"/>
        <v>2.9677046831816324E-06</v>
      </c>
      <c r="E247">
        <f t="shared" si="86"/>
        <v>3.4966345153884993E-06</v>
      </c>
      <c r="F247">
        <f t="shared" si="86"/>
        <v>4.076197971655239E-06</v>
      </c>
      <c r="G247">
        <f t="shared" si="86"/>
        <v>4.701638227329733E-06</v>
      </c>
      <c r="H247">
        <f t="shared" si="86"/>
        <v>5.365946770863377E-06</v>
      </c>
      <c r="I247">
        <f t="shared" si="86"/>
        <v>6.059851007259929E-06</v>
      </c>
      <c r="J247">
        <f t="shared" si="86"/>
        <v>6.771925748288749E-06</v>
      </c>
      <c r="K247">
        <f t="shared" si="86"/>
        <v>7.488837037750258E-06</v>
      </c>
      <c r="L247">
        <f t="shared" si="86"/>
        <v>8.195717531796136E-06</v>
      </c>
      <c r="M247">
        <f t="shared" si="86"/>
        <v>8.876662451812125E-06</v>
      </c>
      <c r="N247">
        <f t="shared" si="86"/>
        <v>9.51532485916174E-06</v>
      </c>
      <c r="O247">
        <f t="shared" si="86"/>
        <v>1.0095579672603887E-05</v>
      </c>
      <c r="P247">
        <f t="shared" si="86"/>
        <v>1.0602218450295734E-05</v>
      </c>
      <c r="Q247">
        <f t="shared" si="86"/>
        <v>1.1021632343550005E-05</v>
      </c>
      <c r="R247">
        <f t="shared" si="86"/>
        <v>1.1342439407027764E-05</v>
      </c>
      <c r="S247">
        <f t="shared" si="86"/>
        <v>1.1556014895982159E-05</v>
      </c>
      <c r="T247">
        <f t="shared" si="86"/>
        <v>1.1656889191828155E-05</v>
      </c>
      <c r="U247">
        <f t="shared" si="86"/>
        <v>1.1642987089430436E-05</v>
      </c>
      <c r="V247">
        <f t="shared" si="86"/>
        <v>1.1515693537134854E-05</v>
      </c>
      <c r="W247">
        <f t="shared" si="86"/>
        <v>1.1279743486276119E-05</v>
      </c>
      <c r="X247">
        <f t="shared" si="86"/>
        <v>1.0942946102648168E-05</v>
      </c>
      <c r="Y247">
        <f t="shared" si="86"/>
        <v>1.0515765055273895E-05</v>
      </c>
      <c r="Z247">
        <f t="shared" si="86"/>
        <v>1.0010785911118521E-05</v>
      </c>
      <c r="AA247">
        <f t="shared" si="86"/>
        <v>9.442108067515735E-06</v>
      </c>
      <c r="AB247">
        <f t="shared" si="86"/>
        <v>8.824701716280476E-06</v>
      </c>
      <c r="AC247">
        <f t="shared" si="86"/>
        <v>8.173769984237768E-06</v>
      </c>
      <c r="AD247">
        <f t="shared" si="86"/>
        <v>7.504152908749789E-06</v>
      </c>
      <c r="AE247">
        <f t="shared" si="86"/>
        <v>6.829803847800338E-06</v>
      </c>
      <c r="AF247">
        <f t="shared" si="86"/>
        <v>6.163361060250096E-06</v>
      </c>
      <c r="AG247">
        <f t="shared" si="86"/>
        <v>5.515828392590065E-06</v>
      </c>
      <c r="AH247">
        <f t="shared" si="86"/>
        <v>4.8963701412286255E-06</v>
      </c>
      <c r="AI247">
        <f t="shared" si="86"/>
        <v>4.3122169967410905E-06</v>
      </c>
      <c r="AJ247">
        <f t="shared" si="86"/>
        <v>3.76867312627894E-06</v>
      </c>
      <c r="AK247">
        <f t="shared" si="86"/>
        <v>3.269209312995395E-06</v>
      </c>
      <c r="AL247">
        <f t="shared" si="86"/>
        <v>2.8156238275271517E-06</v>
      </c>
      <c r="AM247">
        <f t="shared" si="86"/>
        <v>2.4082513314538085E-06</v>
      </c>
      <c r="AN247">
        <f t="shared" si="86"/>
        <v>2.0462004112688194E-06</v>
      </c>
      <c r="AO247">
        <f t="shared" si="86"/>
        <v>1.7276019973461558E-06</v>
      </c>
      <c r="AP247">
        <f t="shared" si="86"/>
        <v>1.4498535516481486E-06</v>
      </c>
      <c r="AQ247">
        <f t="shared" si="79"/>
        <v>0.0002834092196619621</v>
      </c>
      <c r="AR247">
        <f t="shared" si="80"/>
        <v>5.897653931129543</v>
      </c>
    </row>
    <row r="248" spans="1:44" ht="12.75">
      <c r="A248">
        <v>0.38</v>
      </c>
      <c r="B248">
        <f t="shared" si="85"/>
        <v>1.7218062747378719E-06</v>
      </c>
      <c r="C248">
        <f t="shared" si="86"/>
        <v>2.082226150936943E-06</v>
      </c>
      <c r="D248">
        <f t="shared" si="86"/>
        <v>2.4912508451555572E-06</v>
      </c>
      <c r="E248">
        <f t="shared" si="86"/>
        <v>2.948930751650195E-06</v>
      </c>
      <c r="F248">
        <f t="shared" si="86"/>
        <v>3.4536757356426852E-06</v>
      </c>
      <c r="G248">
        <f t="shared" si="86"/>
        <v>4.002040709606694E-06</v>
      </c>
      <c r="H248">
        <f t="shared" si="86"/>
        <v>4.588580131656521E-06</v>
      </c>
      <c r="I248">
        <f t="shared" si="86"/>
        <v>5.20579217985496E-06</v>
      </c>
      <c r="J248">
        <f t="shared" si="86"/>
        <v>5.844169429845893E-06</v>
      </c>
      <c r="K248">
        <f t="shared" si="86"/>
        <v>6.492366864490803E-06</v>
      </c>
      <c r="L248">
        <f t="shared" si="86"/>
        <v>7.137490296044374E-06</v>
      </c>
      <c r="M248">
        <f t="shared" si="86"/>
        <v>7.765499343213723E-06</v>
      </c>
      <c r="N248">
        <f t="shared" si="86"/>
        <v>8.361709733872986E-06</v>
      </c>
      <c r="O248">
        <f t="shared" si="86"/>
        <v>8.911370782076956E-06</v>
      </c>
      <c r="P248">
        <f t="shared" si="86"/>
        <v>9.400286330247167E-06</v>
      </c>
      <c r="Q248">
        <f t="shared" si="86"/>
        <v>9.815442093437616E-06</v>
      </c>
      <c r="R248">
        <f t="shared" si="86"/>
        <v>1.0145599850805546E-05</v>
      </c>
      <c r="S248">
        <f t="shared" si="86"/>
        <v>1.0381819687964391E-05</v>
      </c>
      <c r="T248">
        <f t="shared" si="86"/>
        <v>1.0517875561133372E-05</v>
      </c>
      <c r="U248">
        <f t="shared" si="86"/>
        <v>1.055053653963014E-05</v>
      </c>
      <c r="V248">
        <f t="shared" si="86"/>
        <v>1.04796955720773E-05</v>
      </c>
      <c r="W248">
        <f t="shared" si="86"/>
        <v>1.0308338640205516E-05</v>
      </c>
      <c r="X248">
        <f t="shared" si="86"/>
        <v>1.004235867944722E-05</v>
      </c>
      <c r="Y248">
        <f t="shared" si="86"/>
        <v>9.690229584488558E-06</v>
      </c>
      <c r="Z248">
        <f t="shared" si="86"/>
        <v>9.262564989597833E-06</v>
      </c>
      <c r="AA248">
        <f t="shared" si="86"/>
        <v>8.771593518636859E-06</v>
      </c>
      <c r="AB248">
        <f t="shared" si="86"/>
        <v>8.230586312785078E-06</v>
      </c>
      <c r="AC248">
        <f t="shared" si="86"/>
        <v>7.653273658806009E-06</v>
      </c>
      <c r="AD248">
        <f t="shared" si="86"/>
        <v>7.0532855738003555E-06</v>
      </c>
      <c r="AE248">
        <f t="shared" si="86"/>
        <v>6.4436466581840764E-06</v>
      </c>
      <c r="AF248">
        <f t="shared" si="86"/>
        <v>5.836349032290825E-06</v>
      </c>
      <c r="AG248">
        <f t="shared" si="86"/>
        <v>5.2420194818679765E-06</v>
      </c>
      <c r="AH248">
        <f t="shared" si="86"/>
        <v>4.669688850451222E-06</v>
      </c>
      <c r="AI248">
        <f t="shared" si="86"/>
        <v>4.126663977584047E-06</v>
      </c>
      <c r="AJ248">
        <f t="shared" si="86"/>
        <v>3.6184957120651765E-06</v>
      </c>
      <c r="AK248">
        <f t="shared" si="86"/>
        <v>3.1490311757485776E-06</v>
      </c>
      <c r="AL248">
        <f t="shared" si="86"/>
        <v>2.720534765617206E-06</v>
      </c>
      <c r="AM248">
        <f t="shared" si="86"/>
        <v>2.333860415426156E-06</v>
      </c>
      <c r="AN248">
        <f t="shared" si="86"/>
        <v>1.9886572789212406E-06</v>
      </c>
      <c r="AO248">
        <f t="shared" si="86"/>
        <v>1.6835920002252109E-06</v>
      </c>
      <c r="AP248">
        <f t="shared" si="86"/>
        <v>1.4165727767116318E-06</v>
      </c>
      <c r="AQ248">
        <f t="shared" si="79"/>
        <v>0.0002565395079469425</v>
      </c>
      <c r="AR248">
        <f t="shared" si="80"/>
        <v>5.9312448286501915</v>
      </c>
    </row>
    <row r="249" spans="1:44" ht="12.75">
      <c r="A249">
        <v>0.39</v>
      </c>
      <c r="B249">
        <f t="shared" si="85"/>
        <v>1.4360176165720971E-06</v>
      </c>
      <c r="C249">
        <f t="shared" si="86"/>
        <v>1.7445382258570883E-06</v>
      </c>
      <c r="D249">
        <f t="shared" si="86"/>
        <v>2.0967297078701803E-06</v>
      </c>
      <c r="E249">
        <f t="shared" si="86"/>
        <v>2.493199066984588E-06</v>
      </c>
      <c r="F249">
        <f t="shared" si="86"/>
        <v>2.9331617846696575E-06</v>
      </c>
      <c r="G249">
        <f t="shared" si="86"/>
        <v>3.4142269781102215E-06</v>
      </c>
      <c r="H249">
        <f t="shared" si="86"/>
        <v>3.932236489111657E-06</v>
      </c>
      <c r="I249">
        <f t="shared" si="86"/>
        <v>4.4811776441297385E-06</v>
      </c>
      <c r="J249">
        <f t="shared" si="86"/>
        <v>5.053186696133007E-06</v>
      </c>
      <c r="K249">
        <f t="shared" si="86"/>
        <v>5.638655292743438E-06</v>
      </c>
      <c r="L249">
        <f t="shared" si="86"/>
        <v>6.2264459106903065E-06</v>
      </c>
      <c r="M249">
        <f t="shared" si="86"/>
        <v>6.804214473129412E-06</v>
      </c>
      <c r="N249">
        <f t="shared" si="86"/>
        <v>7.3588299404857E-06</v>
      </c>
      <c r="O249">
        <f t="shared" si="86"/>
        <v>7.876872298760968E-06</v>
      </c>
      <c r="P249">
        <f t="shared" si="86"/>
        <v>8.34518289061041E-06</v>
      </c>
      <c r="Q249">
        <f t="shared" si="86"/>
        <v>8.75143524644749E-06</v>
      </c>
      <c r="R249">
        <f t="shared" si="86"/>
        <v>9.084691153176554E-06</v>
      </c>
      <c r="S249">
        <f t="shared" si="86"/>
        <v>9.335906111300425E-06</v>
      </c>
      <c r="T249">
        <f t="shared" si="86"/>
        <v>9.498350761181964E-06</v>
      </c>
      <c r="U249">
        <f t="shared" si="86"/>
        <v>9.567920176716584E-06</v>
      </c>
      <c r="V249">
        <f t="shared" si="86"/>
        <v>9.543310691244513E-06</v>
      </c>
      <c r="W249">
        <f t="shared" si="86"/>
        <v>9.426053433908822E-06</v>
      </c>
      <c r="X249">
        <f t="shared" si="86"/>
        <v>9.220404126867085E-06</v>
      </c>
      <c r="Y249">
        <f t="shared" si="86"/>
        <v>8.933098953255535E-06</v>
      </c>
      <c r="Z249">
        <f t="shared" si="86"/>
        <v>8.57299550904277E-06</v>
      </c>
      <c r="AA249">
        <f t="shared" si="86"/>
        <v>8.150625189487697E-06</v>
      </c>
      <c r="AB249">
        <f aca="true" t="shared" si="87" ref="C249:AP255">AB$8*AB48</f>
        <v>7.677688243869122E-06</v>
      </c>
      <c r="AC249">
        <f t="shared" si="87"/>
        <v>7.1665248479920915E-06</v>
      </c>
      <c r="AD249">
        <f t="shared" si="87"/>
        <v>6.629594876197087E-06</v>
      </c>
      <c r="AE249">
        <f t="shared" si="87"/>
        <v>6.078995865208002E-06</v>
      </c>
      <c r="AF249">
        <f t="shared" si="87"/>
        <v>5.526043442143809E-06</v>
      </c>
      <c r="AG249">
        <f t="shared" si="87"/>
        <v>4.980931885341968E-06</v>
      </c>
      <c r="AH249">
        <f t="shared" si="87"/>
        <v>4.4524852175534075E-06</v>
      </c>
      <c r="AI249">
        <f t="shared" si="87"/>
        <v>3.948002001490911E-06</v>
      </c>
      <c r="AJ249">
        <f t="shared" si="87"/>
        <v>3.4731904355503946E-06</v>
      </c>
      <c r="AK249">
        <f t="shared" si="87"/>
        <v>3.0321849090382683E-06</v>
      </c>
      <c r="AL249">
        <f t="shared" si="87"/>
        <v>2.627631174723448E-06</v>
      </c>
      <c r="AM249">
        <f t="shared" si="87"/>
        <v>2.260824855372456E-06</v>
      </c>
      <c r="AN249">
        <f t="shared" si="87"/>
        <v>1.931887078047339E-06</v>
      </c>
      <c r="AO249">
        <f t="shared" si="87"/>
        <v>1.6399614488157824E-06</v>
      </c>
      <c r="AP249">
        <f t="shared" si="87"/>
        <v>1.3834180710884887E-06</v>
      </c>
      <c r="AQ249">
        <f t="shared" si="79"/>
        <v>0.0002327288307209205</v>
      </c>
      <c r="AR249">
        <f t="shared" si="80"/>
        <v>5.964045627898337</v>
      </c>
    </row>
    <row r="250" spans="1:44" ht="12.75">
      <c r="A250">
        <v>0.4</v>
      </c>
      <c r="B250">
        <f t="shared" si="85"/>
        <v>1.2009441438972448E-06</v>
      </c>
      <c r="C250">
        <f t="shared" si="87"/>
        <v>1.465454808235903E-06</v>
      </c>
      <c r="D250">
        <f t="shared" si="87"/>
        <v>1.769126154882037E-06</v>
      </c>
      <c r="E250">
        <f t="shared" si="87"/>
        <v>2.1129682306509614E-06</v>
      </c>
      <c r="F250">
        <f t="shared" si="87"/>
        <v>2.496816559954556E-06</v>
      </c>
      <c r="G250">
        <f t="shared" si="87"/>
        <v>2.91912201334476E-06</v>
      </c>
      <c r="H250">
        <f t="shared" si="87"/>
        <v>3.3767819803682597E-06</v>
      </c>
      <c r="I250">
        <f t="shared" si="87"/>
        <v>3.865031304638293E-06</v>
      </c>
      <c r="J250">
        <f t="shared" si="87"/>
        <v>4.377409690227911E-06</v>
      </c>
      <c r="K250">
        <f t="shared" si="87"/>
        <v>4.905818763331196E-06</v>
      </c>
      <c r="L250">
        <f t="shared" si="87"/>
        <v>5.440676768506667E-06</v>
      </c>
      <c r="M250">
        <f t="shared" si="87"/>
        <v>5.97117229378923E-06</v>
      </c>
      <c r="N250">
        <f t="shared" si="87"/>
        <v>6.485610944236468E-06</v>
      </c>
      <c r="O250">
        <f t="shared" si="87"/>
        <v>6.971841164431939E-06</v>
      </c>
      <c r="P250">
        <f t="shared" si="87"/>
        <v>7.4177381851838875E-06</v>
      </c>
      <c r="Q250">
        <f t="shared" si="87"/>
        <v>7.811719088554734E-06</v>
      </c>
      <c r="R250">
        <f t="shared" si="87"/>
        <v>8.143257922121821E-06</v>
      </c>
      <c r="S250">
        <f t="shared" si="87"/>
        <v>8.403368159254953E-06</v>
      </c>
      <c r="T250">
        <f t="shared" si="87"/>
        <v>8.5850208754244E-06</v>
      </c>
      <c r="U250">
        <f t="shared" si="87"/>
        <v>8.683470792908828E-06</v>
      </c>
      <c r="V250">
        <f t="shared" si="87"/>
        <v>8.696468552277734E-06</v>
      </c>
      <c r="W250">
        <f t="shared" si="87"/>
        <v>8.62434565234499E-06</v>
      </c>
      <c r="X250">
        <f t="shared" si="87"/>
        <v>8.469967713050097E-06</v>
      </c>
      <c r="Y250">
        <f t="shared" si="87"/>
        <v>8.238561193888248E-06</v>
      </c>
      <c r="Z250">
        <f t="shared" si="87"/>
        <v>7.937427563373728E-06</v>
      </c>
      <c r="AA250">
        <f t="shared" si="87"/>
        <v>7.5755663654627415E-06</v>
      </c>
      <c r="AB250">
        <f t="shared" si="87"/>
        <v>7.163234040596646E-06</v>
      </c>
      <c r="AC250">
        <f t="shared" si="87"/>
        <v>6.711468339923243E-06</v>
      </c>
      <c r="AD250">
        <f t="shared" si="87"/>
        <v>6.2316085951248956E-06</v>
      </c>
      <c r="AE250">
        <f t="shared" si="87"/>
        <v>5.734840110602649E-06</v>
      </c>
      <c r="AF250">
        <f t="shared" si="87"/>
        <v>5.231786896958971E-06</v>
      </c>
      <c r="AG250">
        <f t="shared" si="87"/>
        <v>4.7321714033450125E-06</v>
      </c>
      <c r="AH250">
        <f t="shared" si="87"/>
        <v>4.244553467128481E-06</v>
      </c>
      <c r="AI250">
        <f t="shared" si="87"/>
        <v>3.7761540373105278E-06</v>
      </c>
      <c r="AJ250">
        <f t="shared" si="87"/>
        <v>3.332762944820075E-06</v>
      </c>
      <c r="AK250">
        <f t="shared" si="87"/>
        <v>2.9187245792263518E-06</v>
      </c>
      <c r="AL250">
        <f t="shared" si="87"/>
        <v>2.5369911302890185E-06</v>
      </c>
      <c r="AM250">
        <f t="shared" si="87"/>
        <v>2.1892302433575875E-06</v>
      </c>
      <c r="AN250">
        <f t="shared" si="87"/>
        <v>1.8759725411749186E-06</v>
      </c>
      <c r="AO250">
        <f t="shared" si="87"/>
        <v>1.5967843670273596E-06</v>
      </c>
      <c r="AP250">
        <f t="shared" si="87"/>
        <v>1.3504520901964435E-06</v>
      </c>
      <c r="AQ250">
        <f t="shared" si="79"/>
        <v>0.0002115724216714237</v>
      </c>
      <c r="AR250">
        <f t="shared" si="80"/>
        <v>5.996067821870931</v>
      </c>
    </row>
    <row r="251" spans="1:44" ht="12.75">
      <c r="A251">
        <v>0.41</v>
      </c>
      <c r="B251">
        <f t="shared" si="85"/>
        <v>1.0070099718733724E-06</v>
      </c>
      <c r="C251">
        <f t="shared" si="87"/>
        <v>1.2341455263023719E-06</v>
      </c>
      <c r="D251">
        <f t="shared" si="87"/>
        <v>1.4963440332684878E-06</v>
      </c>
      <c r="E251">
        <f t="shared" si="87"/>
        <v>1.7948981142708956E-06</v>
      </c>
      <c r="F251">
        <f t="shared" si="87"/>
        <v>2.1301139886614324E-06</v>
      </c>
      <c r="G251">
        <f t="shared" si="87"/>
        <v>2.5011096131062278E-06</v>
      </c>
      <c r="H251">
        <f t="shared" si="87"/>
        <v>2.905643585697139E-06</v>
      </c>
      <c r="I251">
        <f t="shared" si="87"/>
        <v>3.3399918343550927E-06</v>
      </c>
      <c r="J251">
        <f t="shared" si="87"/>
        <v>3.7988881536134203E-06</v>
      </c>
      <c r="K251">
        <f t="shared" si="87"/>
        <v>4.2755420933352684E-06</v>
      </c>
      <c r="L251">
        <f t="shared" si="87"/>
        <v>4.761743554393798E-06</v>
      </c>
      <c r="M251">
        <f t="shared" si="87"/>
        <v>5.248057907777512E-06</v>
      </c>
      <c r="N251">
        <f t="shared" si="87"/>
        <v>5.724108904518994E-06</v>
      </c>
      <c r="O251">
        <f t="shared" si="87"/>
        <v>6.178939621201593E-06</v>
      </c>
      <c r="P251">
        <f t="shared" si="87"/>
        <v>6.601434836194164E-06</v>
      </c>
      <c r="Q251">
        <f t="shared" si="87"/>
        <v>6.9807822441227585E-06</v>
      </c>
      <c r="R251">
        <f t="shared" si="87"/>
        <v>7.306945442377977E-06</v>
      </c>
      <c r="S251">
        <f t="shared" si="87"/>
        <v>7.571119198079838E-06</v>
      </c>
      <c r="T251">
        <f t="shared" si="87"/>
        <v>7.766137472332054E-06</v>
      </c>
      <c r="U251">
        <f t="shared" si="87"/>
        <v>7.886807147049439E-06</v>
      </c>
      <c r="V251">
        <f t="shared" si="87"/>
        <v>7.93014521241572E-06</v>
      </c>
      <c r="W251">
        <f t="shared" si="87"/>
        <v>7.895503923215213E-06</v>
      </c>
      <c r="X251">
        <f t="shared" si="87"/>
        <v>7.78457650408133E-06</v>
      </c>
      <c r="Y251">
        <f t="shared" si="87"/>
        <v>7.601284621925277E-06</v>
      </c>
      <c r="Z251">
        <f t="shared" si="87"/>
        <v>7.351557240688942E-06</v>
      </c>
      <c r="AA251">
        <f t="shared" si="87"/>
        <v>7.0430178614686875E-06</v>
      </c>
      <c r="AB251">
        <f t="shared" si="87"/>
        <v>6.684602888064744E-06</v>
      </c>
      <c r="AC251">
        <f t="shared" si="87"/>
        <v>6.286137495532131E-06</v>
      </c>
      <c r="AD251">
        <f t="shared" si="87"/>
        <v>5.857896703137271E-06</v>
      </c>
      <c r="AE251">
        <f t="shared" si="87"/>
        <v>5.410178393845738E-06</v>
      </c>
      <c r="AF251">
        <f t="shared" si="87"/>
        <v>4.952912035802152E-06</v>
      </c>
      <c r="AG251">
        <f t="shared" si="87"/>
        <v>4.495322282675775E-06</v>
      </c>
      <c r="AH251">
        <f t="shared" si="87"/>
        <v>4.045661011558736E-06</v>
      </c>
      <c r="AI251">
        <f t="shared" si="87"/>
        <v>3.6110152975300014E-06</v>
      </c>
      <c r="AJ251">
        <f t="shared" si="87"/>
        <v>3.1971928980764006E-06</v>
      </c>
      <c r="AK251">
        <f t="shared" si="87"/>
        <v>2.8086815216394236E-06</v>
      </c>
      <c r="AL251">
        <f t="shared" si="87"/>
        <v>2.4486738522696355E-06</v>
      </c>
      <c r="AM251">
        <f t="shared" si="87"/>
        <v>2.1191472205732773E-06</v>
      </c>
      <c r="AN251">
        <f t="shared" si="87"/>
        <v>1.8209850255220548E-06</v>
      </c>
      <c r="AO251">
        <f t="shared" si="87"/>
        <v>1.5541264647222495E-06</v>
      </c>
      <c r="AP251">
        <f t="shared" si="87"/>
        <v>1.3177316592200414E-06</v>
      </c>
      <c r="AQ251">
        <f t="shared" si="79"/>
        <v>0.00019272611335649663</v>
      </c>
      <c r="AR251">
        <f t="shared" si="80"/>
        <v>6.027323953638783</v>
      </c>
    </row>
    <row r="252" spans="1:44" ht="12.75">
      <c r="A252">
        <v>0.42</v>
      </c>
      <c r="B252">
        <f t="shared" si="85"/>
        <v>8.465546674960119E-07</v>
      </c>
      <c r="C252">
        <f t="shared" si="87"/>
        <v>1.0419018465049801E-06</v>
      </c>
      <c r="D252">
        <f t="shared" si="87"/>
        <v>1.268606742642503E-06</v>
      </c>
      <c r="E252">
        <f t="shared" si="87"/>
        <v>1.5281506406226858E-06</v>
      </c>
      <c r="F252">
        <f t="shared" si="87"/>
        <v>1.8211907586998203E-06</v>
      </c>
      <c r="G252">
        <f t="shared" si="87"/>
        <v>2.147369015036276E-06</v>
      </c>
      <c r="H252">
        <f t="shared" si="87"/>
        <v>2.505142837923003E-06</v>
      </c>
      <c r="I252">
        <f t="shared" si="87"/>
        <v>2.891653531342853E-06</v>
      </c>
      <c r="J252">
        <f t="shared" si="87"/>
        <v>3.3026473826536275E-06</v>
      </c>
      <c r="K252">
        <f t="shared" si="87"/>
        <v>3.7324629440724E-06</v>
      </c>
      <c r="L252">
        <f t="shared" si="87"/>
        <v>4.174094688859631E-06</v>
      </c>
      <c r="M252">
        <f t="shared" si="87"/>
        <v>4.619338651357146E-06</v>
      </c>
      <c r="N252">
        <f t="shared" si="87"/>
        <v>5.059019990022732E-06</v>
      </c>
      <c r="O252">
        <f t="shared" si="87"/>
        <v>5.483296102240135E-06</v>
      </c>
      <c r="P252">
        <f t="shared" si="87"/>
        <v>5.882022526671584E-06</v>
      </c>
      <c r="Q252">
        <f t="shared" si="87"/>
        <v>6.245163015503258E-06</v>
      </c>
      <c r="R252">
        <f t="shared" si="87"/>
        <v>6.563220462862875E-06</v>
      </c>
      <c r="S252">
        <f t="shared" si="87"/>
        <v>6.827662375804066E-06</v>
      </c>
      <c r="T252">
        <f t="shared" si="87"/>
        <v>7.031313660696566E-06</v>
      </c>
      <c r="U252">
        <f t="shared" si="87"/>
        <v>7.168690857719716E-06</v>
      </c>
      <c r="V252">
        <f t="shared" si="87"/>
        <v>7.236255541817621E-06</v>
      </c>
      <c r="W252">
        <f t="shared" si="87"/>
        <v>7.23257013552316E-06</v>
      </c>
      <c r="X252">
        <f t="shared" si="87"/>
        <v>7.158346353712637E-06</v>
      </c>
      <c r="Y252">
        <f t="shared" si="87"/>
        <v>7.016384274126213E-06</v>
      </c>
      <c r="Z252">
        <f t="shared" si="87"/>
        <v>6.811407871395575E-06</v>
      </c>
      <c r="AA252">
        <f t="shared" si="87"/>
        <v>6.549810040867429E-06</v>
      </c>
      <c r="AB252">
        <f t="shared" si="87"/>
        <v>6.23932603170014E-06</v>
      </c>
      <c r="AC252">
        <f t="shared" si="87"/>
        <v>5.888658321390756E-06</v>
      </c>
      <c r="AD252">
        <f t="shared" si="87"/>
        <v>5.507078013456096E-06</v>
      </c>
      <c r="AE252">
        <f t="shared" si="87"/>
        <v>5.104027767078978E-06</v>
      </c>
      <c r="AF252">
        <f t="shared" si="87"/>
        <v>4.6887492286028765E-06</v>
      </c>
      <c r="AG252">
        <f t="shared" si="87"/>
        <v>4.269954269106649E-06</v>
      </c>
      <c r="AH252">
        <f t="shared" si="87"/>
        <v>3.855554509951756E-06</v>
      </c>
      <c r="AI252">
        <f t="shared" si="87"/>
        <v>3.452458176888834E-06</v>
      </c>
      <c r="AJ252">
        <f t="shared" si="87"/>
        <v>3.0664378036614307E-06</v>
      </c>
      <c r="AK252">
        <f t="shared" si="87"/>
        <v>2.702067193548659E-06</v>
      </c>
      <c r="AL252">
        <f t="shared" si="87"/>
        <v>2.362721727454729E-06</v>
      </c>
      <c r="AM252">
        <f t="shared" si="87"/>
        <v>2.0506328380768647E-06</v>
      </c>
      <c r="AN252">
        <f t="shared" si="87"/>
        <v>1.7669853729086074E-06</v>
      </c>
      <c r="AO252">
        <f t="shared" si="87"/>
        <v>1.5120456372129413E-06</v>
      </c>
      <c r="AP252">
        <f t="shared" si="87"/>
        <v>1.2853080269996688E-06</v>
      </c>
      <c r="AQ252">
        <f t="shared" si="79"/>
        <v>0.0001758962818342135</v>
      </c>
      <c r="AR252">
        <f t="shared" si="80"/>
        <v>6.057827443740067</v>
      </c>
    </row>
    <row r="253" spans="1:44" ht="12.75">
      <c r="A253">
        <v>0.43</v>
      </c>
      <c r="B253">
        <f t="shared" si="85"/>
        <v>7.134289652601977E-07</v>
      </c>
      <c r="C253">
        <f t="shared" si="87"/>
        <v>8.816981709657135E-07</v>
      </c>
      <c r="D253">
        <f t="shared" si="87"/>
        <v>1.077987344819551E-06</v>
      </c>
      <c r="E253">
        <f t="shared" si="87"/>
        <v>1.303893766671846E-06</v>
      </c>
      <c r="F253">
        <f t="shared" si="87"/>
        <v>1.5603301591926743E-06</v>
      </c>
      <c r="G253">
        <f t="shared" si="87"/>
        <v>1.8473455203072826E-06</v>
      </c>
      <c r="H253">
        <f t="shared" si="87"/>
        <v>2.16396084916789E-06</v>
      </c>
      <c r="I253">
        <f t="shared" si="87"/>
        <v>2.508033761230718E-06</v>
      </c>
      <c r="J253">
        <f t="shared" si="87"/>
        <v>2.876166156022443E-06</v>
      </c>
      <c r="K253">
        <f t="shared" si="87"/>
        <v>3.2636680098664424E-06</v>
      </c>
      <c r="L253">
        <f t="shared" si="87"/>
        <v>3.664587923475504E-06</v>
      </c>
      <c r="M253">
        <f t="shared" si="87"/>
        <v>4.071817307615309E-06</v>
      </c>
      <c r="N253">
        <f t="shared" si="87"/>
        <v>4.477270239084637E-06</v>
      </c>
      <c r="O253">
        <f t="shared" si="87"/>
        <v>4.872135412966634E-06</v>
      </c>
      <c r="P253">
        <f t="shared" si="87"/>
        <v>5.247190728951051E-06</v>
      </c>
      <c r="Q253">
        <f t="shared" si="87"/>
        <v>5.593165433318177E-06</v>
      </c>
      <c r="R253">
        <f t="shared" si="87"/>
        <v>5.901129968894203E-06</v>
      </c>
      <c r="S253">
        <f t="shared" si="87"/>
        <v>6.1628902919633885E-06</v>
      </c>
      <c r="T253">
        <f t="shared" si="87"/>
        <v>6.371361813933479E-06</v>
      </c>
      <c r="U253">
        <f t="shared" si="87"/>
        <v>6.520898563934769E-06</v>
      </c>
      <c r="V253">
        <f t="shared" si="87"/>
        <v>6.607555687143847E-06</v>
      </c>
      <c r="W253">
        <f t="shared" si="87"/>
        <v>6.629267813924808E-06</v>
      </c>
      <c r="X253">
        <f t="shared" si="87"/>
        <v>6.58593177383286E-06</v>
      </c>
      <c r="Y253">
        <f t="shared" si="87"/>
        <v>6.479389039713474E-06</v>
      </c>
      <c r="Z253">
        <f t="shared" si="87"/>
        <v>6.313310522751139E-06</v>
      </c>
      <c r="AA253">
        <f t="shared" si="87"/>
        <v>6.092993224877722E-06</v>
      </c>
      <c r="AB253">
        <f t="shared" si="87"/>
        <v>5.825084166202094E-06</v>
      </c>
      <c r="AC253">
        <f t="shared" si="87"/>
        <v>5.517251437153651E-06</v>
      </c>
      <c r="AD253">
        <f t="shared" si="87"/>
        <v>5.177824844283759E-06</v>
      </c>
      <c r="AE253">
        <f t="shared" si="87"/>
        <v>4.8154292917052635E-06</v>
      </c>
      <c r="AF253">
        <f t="shared" si="87"/>
        <v>4.4386328366982654E-06</v>
      </c>
      <c r="AG253">
        <f t="shared" si="87"/>
        <v>4.055628529168558E-06</v>
      </c>
      <c r="AH253">
        <f t="shared" si="87"/>
        <v>3.6739650811537214E-06</v>
      </c>
      <c r="AI253">
        <f t="shared" si="87"/>
        <v>3.300336589933001E-06</v>
      </c>
      <c r="AJ253">
        <f t="shared" si="87"/>
        <v>2.9404364571157143E-06</v>
      </c>
      <c r="AK253">
        <f t="shared" si="87"/>
        <v>2.5988757757721477E-06</v>
      </c>
      <c r="AL253">
        <f t="shared" si="87"/>
        <v>2.2791621901402043E-06</v>
      </c>
      <c r="AM253">
        <f t="shared" si="87"/>
        <v>1.9837318506500604E-06</v>
      </c>
      <c r="AN253">
        <f t="shared" si="87"/>
        <v>1.7140247501662167E-06</v>
      </c>
      <c r="AO253">
        <f t="shared" si="87"/>
        <v>1.4705924724470839E-06</v>
      </c>
      <c r="AP253">
        <f t="shared" si="87"/>
        <v>1.2532271408378002E-06</v>
      </c>
      <c r="AQ253">
        <f t="shared" si="79"/>
        <v>0.00016083161186331328</v>
      </c>
      <c r="AR253">
        <f t="shared" si="80"/>
        <v>6.08759243407846</v>
      </c>
    </row>
    <row r="254" spans="1:44" ht="12.75">
      <c r="A254">
        <v>0.44</v>
      </c>
      <c r="B254">
        <f t="shared" si="85"/>
        <v>6.026801943638118E-07</v>
      </c>
      <c r="C254">
        <f t="shared" si="87"/>
        <v>7.478484327635653E-07</v>
      </c>
      <c r="D254">
        <f t="shared" si="87"/>
        <v>9.180388493535012E-07</v>
      </c>
      <c r="E254">
        <f t="shared" si="87"/>
        <v>1.1149089930479683E-06</v>
      </c>
      <c r="F254">
        <f t="shared" si="87"/>
        <v>1.3395512961423072E-06</v>
      </c>
      <c r="G254">
        <f t="shared" si="87"/>
        <v>1.5923267233809137E-06</v>
      </c>
      <c r="H254">
        <f t="shared" si="87"/>
        <v>1.8727075087512551E-06</v>
      </c>
      <c r="I254">
        <f t="shared" si="87"/>
        <v>2.1791414961100844E-06</v>
      </c>
      <c r="J254">
        <f t="shared" si="87"/>
        <v>2.508951144010367E-06</v>
      </c>
      <c r="K254">
        <f t="shared" si="87"/>
        <v>2.8582797036600326E-06</v>
      </c>
      <c r="L254">
        <f t="shared" si="87"/>
        <v>3.2220953061630095E-06</v>
      </c>
      <c r="M254">
        <f t="shared" si="87"/>
        <v>3.594260693922033E-06</v>
      </c>
      <c r="N254">
        <f t="shared" si="87"/>
        <v>3.967672231445182E-06</v>
      </c>
      <c r="O254">
        <f t="shared" si="87"/>
        <v>4.334466903248273E-06</v>
      </c>
      <c r="P254">
        <f t="shared" si="87"/>
        <v>4.686290646310817E-06</v>
      </c>
      <c r="Q254">
        <f t="shared" si="87"/>
        <v>5.014616057618664E-06</v>
      </c>
      <c r="R254">
        <f t="shared" si="87"/>
        <v>5.3110927908389634E-06</v>
      </c>
      <c r="S254">
        <f t="shared" si="87"/>
        <v>5.567910318532507E-06</v>
      </c>
      <c r="T254">
        <f t="shared" si="87"/>
        <v>5.778150614819906E-06</v>
      </c>
      <c r="U254">
        <f t="shared" si="87"/>
        <v>5.936107998283504E-06</v>
      </c>
      <c r="V254">
        <f t="shared" si="87"/>
        <v>6.0375549772189E-06</v>
      </c>
      <c r="W254">
        <f t="shared" si="87"/>
        <v>6.079936370667028E-06</v>
      </c>
      <c r="X254">
        <f t="shared" si="87"/>
        <v>6.06247895482703E-06</v>
      </c>
      <c r="Y254">
        <f t="shared" si="87"/>
        <v>5.9862099547728395E-06</v>
      </c>
      <c r="Z254">
        <f t="shared" si="87"/>
        <v>5.853884299005034E-06</v>
      </c>
      <c r="AA254">
        <f t="shared" si="87"/>
        <v>5.669827061438262E-06</v>
      </c>
      <c r="AB254">
        <f t="shared" si="87"/>
        <v>5.439703334070345E-06</v>
      </c>
      <c r="AC254">
        <f t="shared" si="87"/>
        <v>5.170232393027819E-06</v>
      </c>
      <c r="AD254">
        <f t="shared" si="87"/>
        <v>4.868866071674507E-06</v>
      </c>
      <c r="AE254">
        <f t="shared" si="87"/>
        <v>4.543452544102243E-06</v>
      </c>
      <c r="AF254">
        <f t="shared" si="87"/>
        <v>4.201906245804235E-06</v>
      </c>
      <c r="AG254">
        <f t="shared" si="87"/>
        <v>3.851902587141001E-06</v>
      </c>
      <c r="AH254">
        <f t="shared" si="87"/>
        <v>3.500612765082467E-06</v>
      </c>
      <c r="AI254">
        <f t="shared" si="87"/>
        <v>3.1544897629429014E-06</v>
      </c>
      <c r="AJ254">
        <f t="shared" si="87"/>
        <v>2.8191120033005458E-06</v>
      </c>
      <c r="AK254">
        <f t="shared" si="87"/>
        <v>2.499086532893601E-06</v>
      </c>
      <c r="AL254">
        <f t="shared" si="87"/>
        <v>2.1980094603184255E-06</v>
      </c>
      <c r="AM254">
        <f t="shared" si="87"/>
        <v>1.9184779373008558E-06</v>
      </c>
      <c r="AN254">
        <f t="shared" si="87"/>
        <v>1.6621454613957346E-06</v>
      </c>
      <c r="AO254">
        <f t="shared" si="87"/>
        <v>1.4298107571706054E-06</v>
      </c>
      <c r="AP254">
        <f t="shared" si="87"/>
        <v>1.2215299345799506E-06</v>
      </c>
      <c r="AQ254">
        <f t="shared" si="79"/>
        <v>0.00014731632731150102</v>
      </c>
      <c r="AR254">
        <f t="shared" si="80"/>
        <v>6.116633647365327</v>
      </c>
    </row>
    <row r="255" spans="1:44" ht="12.75">
      <c r="A255">
        <v>0.45</v>
      </c>
      <c r="B255">
        <f t="shared" si="85"/>
        <v>5.103065575632926E-07</v>
      </c>
      <c r="C255">
        <f t="shared" si="87"/>
        <v>6.357364065923079E-07</v>
      </c>
      <c r="D255">
        <f t="shared" si="87"/>
        <v>7.835022785119723E-07</v>
      </c>
      <c r="E255">
        <f t="shared" si="87"/>
        <v>9.55279733358057E-07</v>
      </c>
      <c r="F255">
        <f t="shared" si="87"/>
        <v>1.1522811116035908E-06</v>
      </c>
      <c r="G255">
        <f t="shared" si="87"/>
        <v>1.3751022411624437E-06</v>
      </c>
      <c r="H255">
        <f t="shared" si="87"/>
        <v>1.623573568765857E-06</v>
      </c>
      <c r="I255">
        <f t="shared" si="87"/>
        <v>1.8966268188194106E-06</v>
      </c>
      <c r="J255">
        <f t="shared" si="87"/>
        <v>2.1921891065117303E-06</v>
      </c>
      <c r="K255">
        <f t="shared" si="87"/>
        <v>2.5071163129824015E-06</v>
      </c>
      <c r="L255">
        <f t="shared" si="87"/>
        <v>2.8371763200728086E-06</v>
      </c>
      <c r="M255">
        <f t="shared" si="87"/>
        <v>3.1770903512777365E-06</v>
      </c>
      <c r="N255">
        <f t="shared" si="87"/>
        <v>3.520637246197431E-06</v>
      </c>
      <c r="O255">
        <f t="shared" si="87"/>
        <v>3.860821209981182E-06</v>
      </c>
      <c r="P255">
        <f t="shared" si="87"/>
        <v>4.1900987508451464E-06</v>
      </c>
      <c r="Q255">
        <f t="shared" si="87"/>
        <v>4.5006555684088075E-06</v>
      </c>
      <c r="R255">
        <f t="shared" si="87"/>
        <v>4.784719559869085E-06</v>
      </c>
      <c r="S255">
        <f t="shared" si="87"/>
        <v>5.034892350198472E-06</v>
      </c>
      <c r="T255">
        <f t="shared" si="87"/>
        <v>5.2444792530545425E-06</v>
      </c>
      <c r="U255">
        <f t="shared" si="87"/>
        <v>5.407796649220648E-06</v>
      </c>
      <c r="V255">
        <f t="shared" si="87"/>
        <v>5.520436594944568E-06</v>
      </c>
      <c r="W255">
        <f t="shared" si="87"/>
        <v>5.5794710303275365E-06</v>
      </c>
      <c r="X255">
        <f t="shared" si="87"/>
        <v>5.583582050870678E-06</v>
      </c>
      <c r="Y255">
        <f t="shared" si="87"/>
        <v>5.5331099709380475E-06</v>
      </c>
      <c r="Z255">
        <f t="shared" si="87"/>
        <v>5.430016858068539E-06</v>
      </c>
      <c r="AA255">
        <f t="shared" si="87"/>
        <v>5.27776929369828E-06</v>
      </c>
      <c r="AB255">
        <f t="shared" si="87"/>
        <v>5.081149755220471E-06</v>
      </c>
      <c r="AC255">
        <f t="shared" si="87"/>
        <v>4.846010711063727E-06</v>
      </c>
      <c r="AD255">
        <f t="shared" si="87"/>
        <v>4.578988882776966E-06</v>
      </c>
      <c r="AE255">
        <f t="shared" si="87"/>
        <v>4.287198916805413E-06</v>
      </c>
      <c r="AF255">
        <f t="shared" si="87"/>
        <v>3.977925856058252E-06</v>
      </c>
      <c r="AG255">
        <f t="shared" si="87"/>
        <v>3.658334408170446E-06</v>
      </c>
      <c r="AH255">
        <f t="shared" si="87"/>
        <v>3.3352103194792933E-06</v>
      </c>
      <c r="AI255">
        <f t="shared" si="87"/>
        <v>3.0147455336448115E-06</v>
      </c>
      <c r="AJ255">
        <f t="shared" si="87"/>
        <v>2.702374652595132E-06</v>
      </c>
      <c r="AK255">
        <f t="shared" si="87"/>
        <v>2.4026659445658803E-06</v>
      </c>
      <c r="AL255">
        <f t="shared" si="87"/>
        <v>2.119266141511764E-06</v>
      </c>
      <c r="AM255">
        <f t="shared" si="87"/>
        <v>1.854894844776913E-06</v>
      </c>
      <c r="AN255">
        <f t="shared" si="87"/>
        <v>1.6113817258439409E-06</v>
      </c>
      <c r="AO255">
        <f t="shared" si="87"/>
        <v>1.3897379752519387E-06</v>
      </c>
      <c r="AP255">
        <f t="shared" si="87"/>
        <v>1.1902526237021486E-06</v>
      </c>
      <c r="AQ255">
        <f t="shared" si="79"/>
        <v>0.0001351646054853117</v>
      </c>
      <c r="AR255">
        <f t="shared" si="80"/>
        <v>6.144966261102697</v>
      </c>
    </row>
    <row r="256" spans="1:44" ht="12.75">
      <c r="A256">
        <v>0.46</v>
      </c>
      <c r="B256">
        <f t="shared" si="85"/>
        <v>4.3306446883486415E-07</v>
      </c>
      <c r="C256">
        <f aca="true" t="shared" si="88" ref="C256:AP262">C$8*C55</f>
        <v>5.416031445200566E-07</v>
      </c>
      <c r="D256">
        <f t="shared" si="88"/>
        <v>6.700753492813503E-07</v>
      </c>
      <c r="E256">
        <f t="shared" si="88"/>
        <v>8.201430652960538E-07</v>
      </c>
      <c r="F256">
        <f t="shared" si="88"/>
        <v>9.930916899491905E-07</v>
      </c>
      <c r="G256">
        <f t="shared" si="88"/>
        <v>1.1896896730218017E-06</v>
      </c>
      <c r="H256">
        <f t="shared" si="88"/>
        <v>1.4100488787680453E-06</v>
      </c>
      <c r="I256">
        <f t="shared" si="88"/>
        <v>1.6534954489739836E-06</v>
      </c>
      <c r="J256">
        <f t="shared" si="88"/>
        <v>1.9184619661943846E-06</v>
      </c>
      <c r="K256">
        <f t="shared" si="88"/>
        <v>2.2024119380028822E-06</v>
      </c>
      <c r="L256">
        <f t="shared" si="88"/>
        <v>2.50180687987709E-06</v>
      </c>
      <c r="M256">
        <f t="shared" si="88"/>
        <v>2.8121244852032895E-06</v>
      </c>
      <c r="N256">
        <f t="shared" si="88"/>
        <v>3.127933560575045E-06</v>
      </c>
      <c r="O256">
        <f t="shared" si="88"/>
        <v>3.4430277161235466E-06</v>
      </c>
      <c r="P256">
        <f t="shared" si="88"/>
        <v>3.750615493827136E-06</v>
      </c>
      <c r="Q256">
        <f t="shared" si="88"/>
        <v>4.04356005053563E-06</v>
      </c>
      <c r="R256">
        <f t="shared" si="88"/>
        <v>4.314657112231534E-06</v>
      </c>
      <c r="S256">
        <f t="shared" si="88"/>
        <v>4.556936128758765E-06</v>
      </c>
      <c r="T256">
        <f t="shared" si="88"/>
        <v>4.763966800334844E-06</v>
      </c>
      <c r="U256">
        <f t="shared" si="88"/>
        <v>4.930151752786213E-06</v>
      </c>
      <c r="V256">
        <f t="shared" si="88"/>
        <v>5.050986314345908E-06</v>
      </c>
      <c r="W256">
        <f t="shared" si="88"/>
        <v>5.123268141685688E-06</v>
      </c>
      <c r="X256">
        <f t="shared" si="88"/>
        <v>5.145242735065436E-06</v>
      </c>
      <c r="Y256">
        <f t="shared" si="88"/>
        <v>5.116675389745643E-06</v>
      </c>
      <c r="Z256">
        <f t="shared" si="88"/>
        <v>5.038845439912409E-06</v>
      </c>
      <c r="AA256">
        <f t="shared" si="88"/>
        <v>4.914464265038483E-06</v>
      </c>
      <c r="AB256">
        <f t="shared" si="88"/>
        <v>4.747523922723531E-06</v>
      </c>
      <c r="AC256">
        <f t="shared" si="88"/>
        <v>4.543087955648184E-06</v>
      </c>
      <c r="AD256">
        <f t="shared" si="88"/>
        <v>4.307039490046119E-06</v>
      </c>
      <c r="AE256">
        <f t="shared" si="88"/>
        <v>4.045803925374514E-06</v>
      </c>
      <c r="AF256">
        <f t="shared" si="88"/>
        <v>3.7660641899814954E-06</v>
      </c>
      <c r="AG256">
        <f t="shared" si="88"/>
        <v>3.4744857441391013E-06</v>
      </c>
      <c r="AH256">
        <f t="shared" si="88"/>
        <v>3.177466431734808E-06</v>
      </c>
      <c r="AI256">
        <f t="shared" si="88"/>
        <v>2.88092320928428E-06</v>
      </c>
      <c r="AJ256">
        <f t="shared" si="88"/>
        <v>2.5901240801844784E-06</v>
      </c>
      <c r="AK256">
        <f t="shared" si="88"/>
        <v>2.309569621895947E-06</v>
      </c>
      <c r="AL256">
        <f t="shared" si="88"/>
        <v>2.0429246825284633E-06</v>
      </c>
      <c r="AM256">
        <f t="shared" si="88"/>
        <v>1.7929974526723823E-06</v>
      </c>
      <c r="AN256">
        <f t="shared" si="88"/>
        <v>1.5617604171368633E-06</v>
      </c>
      <c r="AO256">
        <f t="shared" si="88"/>
        <v>1.3504057929350923E-06</v>
      </c>
      <c r="AP256">
        <f t="shared" si="88"/>
        <v>1.15942700232025E-06</v>
      </c>
      <c r="AQ256">
        <f t="shared" si="79"/>
        <v>0.0001242159518074948</v>
      </c>
      <c r="AR256">
        <f t="shared" si="80"/>
        <v>6.1726057950864845</v>
      </c>
    </row>
    <row r="257" spans="1:44" ht="12.75">
      <c r="A257">
        <v>0.47</v>
      </c>
      <c r="B257">
        <f t="shared" si="85"/>
        <v>3.6831694180780667E-07</v>
      </c>
      <c r="C257">
        <f t="shared" si="88"/>
        <v>4.623788490173629E-07</v>
      </c>
      <c r="D257">
        <f t="shared" si="88"/>
        <v>5.742285693145213E-07</v>
      </c>
      <c r="E257">
        <f t="shared" si="88"/>
        <v>7.054913361660113E-07</v>
      </c>
      <c r="F257">
        <f t="shared" si="88"/>
        <v>8.574892101443672E-07</v>
      </c>
      <c r="G257">
        <f t="shared" si="88"/>
        <v>1.0311132580606423E-06</v>
      </c>
      <c r="H257">
        <f t="shared" si="88"/>
        <v>1.2266935653969147E-06</v>
      </c>
      <c r="I257">
        <f t="shared" si="88"/>
        <v>1.443875628324932E-06</v>
      </c>
      <c r="J257">
        <f t="shared" si="88"/>
        <v>1.6815128291479239E-06</v>
      </c>
      <c r="K257">
        <f t="shared" si="88"/>
        <v>1.937585183239572E-06</v>
      </c>
      <c r="L257">
        <f t="shared" si="88"/>
        <v>2.2091541855045573E-06</v>
      </c>
      <c r="M257">
        <f t="shared" si="88"/>
        <v>2.492362275686849E-06</v>
      </c>
      <c r="N257">
        <f t="shared" si="88"/>
        <v>2.782483171217831E-06</v>
      </c>
      <c r="O257">
        <f t="shared" si="88"/>
        <v>3.0740261767538206E-06</v>
      </c>
      <c r="P257">
        <f t="shared" si="88"/>
        <v>3.3608937739943612E-06</v>
      </c>
      <c r="Q257">
        <f t="shared" si="88"/>
        <v>3.6365876254876737E-06</v>
      </c>
      <c r="R257">
        <f t="shared" si="88"/>
        <v>3.894453967005324E-06</v>
      </c>
      <c r="S257">
        <f t="shared" si="88"/>
        <v>4.127955625184383E-06</v>
      </c>
      <c r="T257">
        <f t="shared" si="88"/>
        <v>4.330954980072819E-06</v>
      </c>
      <c r="U257">
        <f t="shared" si="88"/>
        <v>4.497990436046141E-06</v>
      </c>
      <c r="V257">
        <f t="shared" si="88"/>
        <v>4.624528605232609E-06</v>
      </c>
      <c r="W257">
        <f t="shared" si="88"/>
        <v>4.707175543417321E-06</v>
      </c>
      <c r="X257">
        <f t="shared" si="88"/>
        <v>4.7438329524284525E-06</v>
      </c>
      <c r="Y257">
        <f t="shared" si="88"/>
        <v>4.733789064700186E-06</v>
      </c>
      <c r="Z257">
        <f t="shared" si="88"/>
        <v>4.677738612099127E-06</v>
      </c>
      <c r="AA257">
        <f t="shared" si="88"/>
        <v>4.577731415112572E-06</v>
      </c>
      <c r="AB257">
        <f t="shared" si="88"/>
        <v>4.4370542290687834E-06</v>
      </c>
      <c r="AC257">
        <f t="shared" si="88"/>
        <v>4.260055081476504E-06</v>
      </c>
      <c r="AD257">
        <f t="shared" si="88"/>
        <v>4.051923023343779E-06</v>
      </c>
      <c r="AE257">
        <f t="shared" si="88"/>
        <v>3.818438699597875E-06</v>
      </c>
      <c r="AF257">
        <f t="shared" si="88"/>
        <v>3.5657122578264893E-06</v>
      </c>
      <c r="AG257">
        <f t="shared" si="88"/>
        <v>3.299924845543337E-06</v>
      </c>
      <c r="AH257">
        <f t="shared" si="88"/>
        <v>3.0270884180183945E-06</v>
      </c>
      <c r="AI257">
        <f t="shared" si="88"/>
        <v>2.7528360303248246E-06</v>
      </c>
      <c r="AJ257">
        <f t="shared" si="88"/>
        <v>2.4822515367640223E-06</v>
      </c>
      <c r="AK257">
        <f t="shared" si="88"/>
        <v>2.2197440237164635E-06</v>
      </c>
      <c r="AL257">
        <f t="shared" si="88"/>
        <v>1.9689687089306784E-06</v>
      </c>
      <c r="AM257">
        <f t="shared" si="88"/>
        <v>1.7327927604061256E-06</v>
      </c>
      <c r="AN257">
        <f t="shared" si="88"/>
        <v>1.5133017611867497E-06</v>
      </c>
      <c r="AO257">
        <f t="shared" si="88"/>
        <v>1.3118405271068335E-06</v>
      </c>
      <c r="AP257">
        <f t="shared" si="88"/>
        <v>1.129080738048544E-06</v>
      </c>
      <c r="AQ257">
        <f t="shared" si="79"/>
        <v>0.00011433135642192348</v>
      </c>
      <c r="AR257">
        <f t="shared" si="80"/>
        <v>6.199568011414706</v>
      </c>
    </row>
    <row r="258" spans="1:44" ht="12.75">
      <c r="A258">
        <v>0.48</v>
      </c>
      <c r="B258">
        <f t="shared" si="85"/>
        <v>3.139138607331218E-07</v>
      </c>
      <c r="C258">
        <f t="shared" si="88"/>
        <v>3.955494413150953E-07</v>
      </c>
      <c r="D258">
        <f t="shared" si="88"/>
        <v>4.930585508448808E-07</v>
      </c>
      <c r="E258">
        <f t="shared" si="88"/>
        <v>6.080131151896653E-07</v>
      </c>
      <c r="F258">
        <f t="shared" si="88"/>
        <v>7.417438844668395E-07</v>
      </c>
      <c r="G258">
        <f t="shared" si="88"/>
        <v>8.952245889902514E-07</v>
      </c>
      <c r="H258">
        <f t="shared" si="88"/>
        <v>1.0689517095758383E-06</v>
      </c>
      <c r="I258">
        <f t="shared" si="88"/>
        <v>1.2628272813343893E-06</v>
      </c>
      <c r="J258">
        <f t="shared" si="88"/>
        <v>1.4760533895940457E-06</v>
      </c>
      <c r="K258">
        <f t="shared" si="88"/>
        <v>1.7070476980060035E-06</v>
      </c>
      <c r="L258">
        <f t="shared" si="88"/>
        <v>1.9533892988683356E-06</v>
      </c>
      <c r="M258">
        <f t="shared" si="88"/>
        <v>2.2118032738924297E-06</v>
      </c>
      <c r="N258">
        <f t="shared" si="88"/>
        <v>2.47819055674445E-06</v>
      </c>
      <c r="O258">
        <f t="shared" si="88"/>
        <v>2.7477070479048915E-06</v>
      </c>
      <c r="P258">
        <f t="shared" si="88"/>
        <v>3.01489260075017E-06</v>
      </c>
      <c r="Q258">
        <f t="shared" si="88"/>
        <v>3.2738467245977067E-06</v>
      </c>
      <c r="R258">
        <f t="shared" si="88"/>
        <v>3.5184439624472695E-06</v>
      </c>
      <c r="S258">
        <f t="shared" si="88"/>
        <v>3.742578270839323E-06</v>
      </c>
      <c r="T258">
        <f t="shared" si="88"/>
        <v>3.940422734349595E-06</v>
      </c>
      <c r="U258">
        <f t="shared" si="88"/>
        <v>4.106688925817199E-06</v>
      </c>
      <c r="V258">
        <f t="shared" si="88"/>
        <v>4.236869430637869E-06</v>
      </c>
      <c r="W258">
        <f t="shared" si="88"/>
        <v>4.327447626558852E-06</v>
      </c>
      <c r="X258">
        <f t="shared" si="88"/>
        <v>4.376060746836726E-06</v>
      </c>
      <c r="Y258">
        <f t="shared" si="88"/>
        <v>4.381605407295339E-06</v>
      </c>
      <c r="Z258">
        <f t="shared" si="88"/>
        <v>4.344278868669305E-06</v>
      </c>
      <c r="AA258">
        <f t="shared" si="88"/>
        <v>4.265553955924824E-06</v>
      </c>
      <c r="AB258">
        <f t="shared" si="88"/>
        <v>4.148090329853381E-06</v>
      </c>
      <c r="AC258">
        <f t="shared" si="88"/>
        <v>3.995589259796223E-06</v>
      </c>
      <c r="AD258">
        <f t="shared" si="88"/>
        <v>3.8126027797608725E-06</v>
      </c>
      <c r="AE258">
        <f t="shared" si="88"/>
        <v>3.604310810297049E-06</v>
      </c>
      <c r="AF258">
        <f t="shared" si="88"/>
        <v>3.3762813007368095E-06</v>
      </c>
      <c r="AG258">
        <f t="shared" si="88"/>
        <v>3.1342286303391955E-06</v>
      </c>
      <c r="AH258">
        <f t="shared" si="88"/>
        <v>2.8837844747473508E-06</v>
      </c>
      <c r="AI258">
        <f t="shared" si="88"/>
        <v>2.63029328347305E-06</v>
      </c>
      <c r="AJ258">
        <f t="shared" si="88"/>
        <v>2.3786416978214144E-06</v>
      </c>
      <c r="AK258">
        <f t="shared" si="88"/>
        <v>2.1331279878189813E-06</v>
      </c>
      <c r="AL258">
        <f t="shared" si="88"/>
        <v>1.897374231011442E-06</v>
      </c>
      <c r="AM258">
        <f t="shared" si="88"/>
        <v>1.674280797624151E-06</v>
      </c>
      <c r="AN258">
        <f t="shared" si="88"/>
        <v>1.4660199913461333E-06</v>
      </c>
      <c r="AO258">
        <f t="shared" si="88"/>
        <v>1.2740635937505573E-06</v>
      </c>
      <c r="AP258">
        <f t="shared" si="88"/>
        <v>1.099237661495024E-06</v>
      </c>
      <c r="AQ258">
        <f t="shared" si="79"/>
        <v>0.00010539008978205602</v>
      </c>
      <c r="AR258">
        <f t="shared" si="80"/>
        <v>6.225868826003466</v>
      </c>
    </row>
    <row r="259" spans="1:44" ht="12.75">
      <c r="A259">
        <v>0.49</v>
      </c>
      <c r="B259">
        <f t="shared" si="85"/>
        <v>2.6809710562390224E-07</v>
      </c>
      <c r="C259">
        <f t="shared" si="88"/>
        <v>3.390503159452745E-07</v>
      </c>
      <c r="D259">
        <f t="shared" si="88"/>
        <v>4.241706396365208E-07</v>
      </c>
      <c r="E259">
        <f t="shared" si="88"/>
        <v>5.249653016855419E-07</v>
      </c>
      <c r="F259">
        <f t="shared" si="88"/>
        <v>6.42752526086603E-07</v>
      </c>
      <c r="G259">
        <f t="shared" si="88"/>
        <v>7.785569901906019E-07</v>
      </c>
      <c r="H259">
        <f t="shared" si="88"/>
        <v>9.329992309102533E-07</v>
      </c>
      <c r="I259">
        <f t="shared" si="88"/>
        <v>1.1061853983044944E-06</v>
      </c>
      <c r="J259">
        <f t="shared" si="88"/>
        <v>1.2976050319315857E-06</v>
      </c>
      <c r="K259">
        <f t="shared" si="88"/>
        <v>1.5060453594689197E-06</v>
      </c>
      <c r="L259">
        <f t="shared" si="88"/>
        <v>1.729530814044428E-06</v>
      </c>
      <c r="M259">
        <f t="shared" si="88"/>
        <v>1.9652959059745367E-06</v>
      </c>
      <c r="N259">
        <f t="shared" si="88"/>
        <v>2.209798199894964E-06</v>
      </c>
      <c r="O259">
        <f t="shared" si="88"/>
        <v>2.4587759562507816E-06</v>
      </c>
      <c r="P259">
        <f t="shared" si="88"/>
        <v>2.7073521066262456E-06</v>
      </c>
      <c r="Q259">
        <f t="shared" si="88"/>
        <v>2.950182847519624E-06</v>
      </c>
      <c r="R259">
        <f t="shared" si="88"/>
        <v>3.181645537840633E-06</v>
      </c>
      <c r="S259">
        <f t="shared" si="88"/>
        <v>3.3960571059615058E-06</v>
      </c>
      <c r="T259">
        <f t="shared" si="88"/>
        <v>3.5879111650447735E-06</v>
      </c>
      <c r="U259">
        <f t="shared" si="88"/>
        <v>3.752119830504857E-06</v>
      </c>
      <c r="V259">
        <f t="shared" si="88"/>
        <v>3.8842450968814955E-06</v>
      </c>
      <c r="W259">
        <f t="shared" si="88"/>
        <v>3.980704729818845E-06</v>
      </c>
      <c r="X259">
        <f t="shared" si="88"/>
        <v>4.03893900474557E-06</v>
      </c>
      <c r="Y259">
        <f t="shared" si="88"/>
        <v>4.0575271856138595E-06</v>
      </c>
      <c r="Z259">
        <f t="shared" si="88"/>
        <v>4.036246165727549E-06</v>
      </c>
      <c r="AA259">
        <f t="shared" si="88"/>
        <v>3.976067865198681E-06</v>
      </c>
      <c r="AB259">
        <f t="shared" si="88"/>
        <v>3.879096405180308E-06</v>
      </c>
      <c r="AC259">
        <f t="shared" si="88"/>
        <v>3.7484503443654656E-06</v>
      </c>
      <c r="AD259">
        <f t="shared" si="88"/>
        <v>3.588098979630951E-06</v>
      </c>
      <c r="AE259">
        <f t="shared" si="88"/>
        <v>3.402664559339515E-06</v>
      </c>
      <c r="AF259">
        <f t="shared" si="88"/>
        <v>3.19720401531498E-06</v>
      </c>
      <c r="AG259">
        <f t="shared" si="88"/>
        <v>2.9769843895178497E-06</v>
      </c>
      <c r="AH259">
        <f t="shared" si="88"/>
        <v>2.7472655406085604E-06</v>
      </c>
      <c r="AI259">
        <f t="shared" si="88"/>
        <v>2.513102104092423E-06</v>
      </c>
      <c r="AJ259">
        <f t="shared" si="88"/>
        <v>2.279174277180869E-06</v>
      </c>
      <c r="AK259">
        <f t="shared" si="88"/>
        <v>2.0496540920971716E-06</v>
      </c>
      <c r="AL259">
        <f t="shared" si="88"/>
        <v>1.8281107356917856E-06</v>
      </c>
      <c r="AM259">
        <f t="shared" si="88"/>
        <v>1.617455460513479E-06</v>
      </c>
      <c r="AN259">
        <f t="shared" si="88"/>
        <v>1.419923960369764E-06</v>
      </c>
      <c r="AO259">
        <f t="shared" si="88"/>
        <v>1.2370919346496903E-06</v>
      </c>
      <c r="AP259">
        <f t="shared" si="88"/>
        <v>1.0699180479066093E-06</v>
      </c>
      <c r="AQ259">
        <f t="shared" si="79"/>
        <v>9.72870222638915E-05</v>
      </c>
      <c r="AR259">
        <f t="shared" si="80"/>
        <v>6.2515242306493315</v>
      </c>
    </row>
    <row r="260" spans="1:44" ht="12.75">
      <c r="A260">
        <v>0.5</v>
      </c>
      <c r="B260">
        <f t="shared" si="85"/>
        <v>2.294251226634953E-07</v>
      </c>
      <c r="C260">
        <f t="shared" si="88"/>
        <v>2.911814717040861E-07</v>
      </c>
      <c r="D260">
        <f t="shared" si="88"/>
        <v>3.6558471134448233E-07</v>
      </c>
      <c r="E260">
        <f t="shared" si="88"/>
        <v>4.540699823289926E-07</v>
      </c>
      <c r="F260">
        <f t="shared" si="88"/>
        <v>5.57927171379485E-07</v>
      </c>
      <c r="G260">
        <f t="shared" si="88"/>
        <v>6.782069202998204E-07</v>
      </c>
      <c r="H260">
        <f t="shared" si="88"/>
        <v>8.156193815113318E-07</v>
      </c>
      <c r="I260">
        <f t="shared" si="88"/>
        <v>9.704311934191505E-07</v>
      </c>
      <c r="J260">
        <f t="shared" si="88"/>
        <v>1.1423674366450108E-06</v>
      </c>
      <c r="K260">
        <f t="shared" si="88"/>
        <v>1.330526254049425E-06</v>
      </c>
      <c r="L260">
        <f t="shared" si="88"/>
        <v>1.53331420745966E-06</v>
      </c>
      <c r="M260">
        <f t="shared" si="88"/>
        <v>1.7484101660398646E-06</v>
      </c>
      <c r="N260">
        <f t="shared" si="88"/>
        <v>1.972764492049849E-06</v>
      </c>
      <c r="O260">
        <f t="shared" si="88"/>
        <v>2.2026384979185264E-06</v>
      </c>
      <c r="P260">
        <f t="shared" si="88"/>
        <v>2.4336866669807255E-06</v>
      </c>
      <c r="Q260">
        <f t="shared" si="88"/>
        <v>2.661081118783119E-06</v>
      </c>
      <c r="R260">
        <f t="shared" si="88"/>
        <v>2.879674496923881E-06</v>
      </c>
      <c r="S260">
        <f t="shared" si="88"/>
        <v>3.0841941597519337E-06</v>
      </c>
      <c r="T260">
        <f t="shared" si="88"/>
        <v>3.2694575870427394E-06</v>
      </c>
      <c r="U260">
        <f t="shared" si="88"/>
        <v>3.4305965960050044E-06</v>
      </c>
      <c r="V260">
        <f t="shared" si="88"/>
        <v>3.5632765577418325E-06</v>
      </c>
      <c r="W260">
        <f t="shared" si="88"/>
        <v>3.6638965086182466E-06</v>
      </c>
      <c r="X260">
        <f t="shared" si="88"/>
        <v>3.7297569389770166E-06</v>
      </c>
      <c r="Y260">
        <f t="shared" si="88"/>
        <v>3.7591840704514173E-06</v>
      </c>
      <c r="Z260">
        <f t="shared" si="88"/>
        <v>3.751602437068187E-06</v>
      </c>
      <c r="AA260">
        <f t="shared" si="88"/>
        <v>3.707551293598158E-06</v>
      </c>
      <c r="AB260">
        <f t="shared" si="88"/>
        <v>3.6286444413832392E-06</v>
      </c>
      <c r="AC260">
        <f t="shared" si="88"/>
        <v>3.517477106069568E-06</v>
      </c>
      <c r="AD260">
        <f t="shared" si="88"/>
        <v>3.377487150772961E-06</v>
      </c>
      <c r="AE260">
        <f t="shared" si="88"/>
        <v>3.212780840129358E-06</v>
      </c>
      <c r="AF260">
        <f t="shared" si="88"/>
        <v>3.0279353484068275E-06</v>
      </c>
      <c r="AG260">
        <f t="shared" si="88"/>
        <v>2.8277910990799703E-06</v>
      </c>
      <c r="AH260">
        <f t="shared" si="88"/>
        <v>2.617246820974785E-06</v>
      </c>
      <c r="AI260">
        <f t="shared" si="88"/>
        <v>2.401069004472499E-06</v>
      </c>
      <c r="AJ260">
        <f t="shared" si="88"/>
        <v>2.1837254288362467E-06</v>
      </c>
      <c r="AK260">
        <f t="shared" si="88"/>
        <v>1.9692498601380238E-06</v>
      </c>
      <c r="AL260">
        <f t="shared" si="88"/>
        <v>1.7611421700617301E-06</v>
      </c>
      <c r="AM260">
        <f t="shared" si="88"/>
        <v>1.5623052771760798E-06</v>
      </c>
      <c r="AN260">
        <f t="shared" si="88"/>
        <v>1.375017709509779E-06</v>
      </c>
      <c r="AO260">
        <f t="shared" si="88"/>
        <v>1.2009384211262534E-06</v>
      </c>
      <c r="AP260">
        <f t="shared" si="88"/>
        <v>1.0411388890864679E-06</v>
      </c>
      <c r="AQ260">
        <f t="shared" si="79"/>
        <v>8.993037500797922E-05</v>
      </c>
      <c r="AR260">
        <f t="shared" si="80"/>
        <v>6.276550224712811</v>
      </c>
    </row>
    <row r="261" spans="1:44" ht="12.75">
      <c r="A261">
        <v>0.51</v>
      </c>
      <c r="B261">
        <f t="shared" si="85"/>
        <v>1.9671276132509257E-07</v>
      </c>
      <c r="C261">
        <f t="shared" si="88"/>
        <v>2.5053950754281686E-07</v>
      </c>
      <c r="D261">
        <f t="shared" si="88"/>
        <v>3.1565933627584997E-07</v>
      </c>
      <c r="E261">
        <f t="shared" si="88"/>
        <v>3.9343100926232627E-07</v>
      </c>
      <c r="F261">
        <f t="shared" si="88"/>
        <v>4.851045692339415E-07</v>
      </c>
      <c r="G261">
        <f t="shared" si="88"/>
        <v>5.917371305718517E-07</v>
      </c>
      <c r="H261">
        <f t="shared" si="88"/>
        <v>7.141005836533712E-07</v>
      </c>
      <c r="I261">
        <f t="shared" si="88"/>
        <v>8.525858615152625E-07</v>
      </c>
      <c r="J261">
        <f t="shared" si="88"/>
        <v>1.007109687656822E-06</v>
      </c>
      <c r="K261">
        <f t="shared" si="88"/>
        <v>1.177030706974736E-06</v>
      </c>
      <c r="L261">
        <f t="shared" si="88"/>
        <v>1.361082439066298E-06</v>
      </c>
      <c r="M261">
        <f t="shared" si="88"/>
        <v>1.5573304467887766E-06</v>
      </c>
      <c r="N261">
        <f t="shared" si="88"/>
        <v>1.763160387749535E-06</v>
      </c>
      <c r="O261">
        <f t="shared" si="88"/>
        <v>1.975302178526154E-06</v>
      </c>
      <c r="P261">
        <f t="shared" si="88"/>
        <v>2.1898933924872567E-06</v>
      </c>
      <c r="Q261">
        <f t="shared" si="88"/>
        <v>2.4025823547447353E-06</v>
      </c>
      <c r="R261">
        <f t="shared" si="88"/>
        <v>2.6086683912644783E-06</v>
      </c>
      <c r="S261">
        <f t="shared" si="88"/>
        <v>2.803273594121561E-06</v>
      </c>
      <c r="T261">
        <f t="shared" si="88"/>
        <v>2.9815375781E-06</v>
      </c>
      <c r="U261">
        <f t="shared" si="88"/>
        <v>3.1388243259508487E-06</v>
      </c>
      <c r="V261">
        <f t="shared" si="88"/>
        <v>3.2709286192562055E-06</v>
      </c>
      <c r="W261">
        <f t="shared" si="88"/>
        <v>3.374268931359318E-06</v>
      </c>
      <c r="X261">
        <f t="shared" si="88"/>
        <v>3.4460541263942847E-06</v>
      </c>
      <c r="Y261">
        <f t="shared" si="88"/>
        <v>3.4844128608700584E-06</v>
      </c>
      <c r="Z261">
        <f t="shared" si="88"/>
        <v>3.4884771032907294E-06</v>
      </c>
      <c r="AA261">
        <f t="shared" si="88"/>
        <v>3.4584144505773503E-06</v>
      </c>
      <c r="AB261">
        <f t="shared" si="88"/>
        <v>3.395407625398045E-06</v>
      </c>
      <c r="AC261">
        <f t="shared" si="88"/>
        <v>3.301583338385514E-06</v>
      </c>
      <c r="AD261">
        <f t="shared" si="88"/>
        <v>3.179896240799012E-06</v>
      </c>
      <c r="AE261">
        <f t="shared" si="88"/>
        <v>3.0339766584268643E-06</v>
      </c>
      <c r="AF261">
        <f t="shared" si="88"/>
        <v>2.8679529379836638E-06</v>
      </c>
      <c r="AG261">
        <f t="shared" si="88"/>
        <v>2.686260399044792E-06</v>
      </c>
      <c r="AH261">
        <f t="shared" si="88"/>
        <v>2.493449020681767E-06</v>
      </c>
      <c r="AI261">
        <f t="shared" si="88"/>
        <v>2.294001160950499E-06</v>
      </c>
      <c r="AJ261">
        <f t="shared" si="88"/>
        <v>2.092168959349034E-06</v>
      </c>
      <c r="AK261">
        <f t="shared" si="88"/>
        <v>1.8918388251915988E-06</v>
      </c>
      <c r="AL261">
        <f t="shared" si="88"/>
        <v>1.6964278243723981E-06</v>
      </c>
      <c r="AM261">
        <f t="shared" si="88"/>
        <v>1.5088141056557544E-06</v>
      </c>
      <c r="AN261">
        <f t="shared" si="88"/>
        <v>1.3313009956509905E-06</v>
      </c>
      <c r="AO261">
        <f t="shared" si="88"/>
        <v>1.1656122341814154E-06</v>
      </c>
      <c r="AP261">
        <f t="shared" si="88"/>
        <v>1.0129141542129125E-06</v>
      </c>
      <c r="AQ261">
        <f t="shared" si="79"/>
        <v>8.323982681484392E-05</v>
      </c>
      <c r="AR261">
        <f t="shared" si="80"/>
        <v>6.300962755551926</v>
      </c>
    </row>
    <row r="262" spans="1:44" ht="12.75">
      <c r="A262">
        <v>0.52</v>
      </c>
      <c r="B262">
        <f t="shared" si="85"/>
        <v>1.6898313842234246E-07</v>
      </c>
      <c r="C262">
        <f t="shared" si="88"/>
        <v>2.1596296775811815E-07</v>
      </c>
      <c r="D262">
        <f t="shared" si="88"/>
        <v>2.730305536296982E-07</v>
      </c>
      <c r="E262">
        <f t="shared" si="88"/>
        <v>3.4146634004762947E-07</v>
      </c>
      <c r="F262">
        <f t="shared" si="88"/>
        <v>4.2247243096117484E-07</v>
      </c>
      <c r="G262">
        <f t="shared" si="88"/>
        <v>5.170973857526955E-07</v>
      </c>
      <c r="H262">
        <f t="shared" si="88"/>
        <v>6.261523972052461E-07</v>
      </c>
      <c r="I262">
        <f t="shared" si="88"/>
        <v>7.501227673970673E-07</v>
      </c>
      <c r="J262">
        <f t="shared" si="88"/>
        <v>8.89079831032481E-07</v>
      </c>
      <c r="K262">
        <f t="shared" si="88"/>
        <v>1.0425994906042238E-06</v>
      </c>
      <c r="L262">
        <f t="shared" si="88"/>
        <v>1.2096941738307748E-06</v>
      </c>
      <c r="M262">
        <f t="shared" si="88"/>
        <v>1.3887651645674363E-06</v>
      </c>
      <c r="N262">
        <f t="shared" si="88"/>
        <v>1.5775817907333672E-06</v>
      </c>
      <c r="O262">
        <f t="shared" si="88"/>
        <v>1.7732928255139374E-06</v>
      </c>
      <c r="P262">
        <f t="shared" si="88"/>
        <v>1.9724736866543344E-06</v>
      </c>
      <c r="Q262">
        <f t="shared" si="88"/>
        <v>2.1712106931636224E-06</v>
      </c>
      <c r="R262">
        <f aca="true" t="shared" si="89" ref="C262:AP268">R$8*R61</f>
        <v>2.365220922894868E-06</v>
      </c>
      <c r="S262">
        <f t="shared" si="89"/>
        <v>2.5500033345922664E-06</v>
      </c>
      <c r="T262">
        <f t="shared" si="89"/>
        <v>2.7210140423118633E-06</v>
      </c>
      <c r="U262">
        <f t="shared" si="89"/>
        <v>2.8738562405453543E-06</v>
      </c>
      <c r="V262">
        <f t="shared" si="89"/>
        <v>3.0044735376381955E-06</v>
      </c>
      <c r="W262">
        <f t="shared" si="89"/>
        <v>3.1093345740265027E-06</v>
      </c>
      <c r="X262">
        <f t="shared" si="89"/>
        <v>3.185596911012649E-06</v>
      </c>
      <c r="Y262">
        <f t="shared" si="89"/>
        <v>3.2312393061047303E-06</v>
      </c>
      <c r="Z262">
        <f t="shared" si="89"/>
        <v>3.245153565879661E-06</v>
      </c>
      <c r="AA262">
        <f t="shared" si="89"/>
        <v>3.2271900089906893E-06</v>
      </c>
      <c r="AB262">
        <f t="shared" si="89"/>
        <v>3.1781539198337245E-06</v>
      </c>
      <c r="AC262">
        <f t="shared" si="89"/>
        <v>3.0997539139315757E-06</v>
      </c>
      <c r="AD262">
        <f t="shared" si="89"/>
        <v>2.9945065387292705E-06</v>
      </c>
      <c r="AE262">
        <f t="shared" si="89"/>
        <v>2.8656043884788696E-06</v>
      </c>
      <c r="AF262">
        <f t="shared" si="89"/>
        <v>2.7167572647524884E-06</v>
      </c>
      <c r="AG262">
        <f t="shared" si="89"/>
        <v>2.5520172920954178E-06</v>
      </c>
      <c r="AH262">
        <f t="shared" si="89"/>
        <v>2.3755993257650344E-06</v>
      </c>
      <c r="AI262">
        <f t="shared" si="89"/>
        <v>2.1917074895909754E-06</v>
      </c>
      <c r="AJ262">
        <f t="shared" si="89"/>
        <v>2.0043773713143487E-06</v>
      </c>
      <c r="AK262">
        <f t="shared" si="89"/>
        <v>1.817341465713191E-06</v>
      </c>
      <c r="AL262">
        <f t="shared" si="89"/>
        <v>1.6339231221993045E-06</v>
      </c>
      <c r="AM262">
        <f t="shared" si="89"/>
        <v>1.456961768483864E-06</v>
      </c>
      <c r="AN262">
        <f t="shared" si="89"/>
        <v>1.2887697778250626E-06</v>
      </c>
      <c r="AO262">
        <f t="shared" si="89"/>
        <v>1.1311192208670605E-06</v>
      </c>
      <c r="AP262">
        <f t="shared" si="89"/>
        <v>9.852550386090985E-07</v>
      </c>
      <c r="AQ262">
        <f t="shared" si="79"/>
        <v>7.71449159794602E-05</v>
      </c>
      <c r="AR262">
        <f t="shared" si="80"/>
        <v>6.324777666877984</v>
      </c>
    </row>
    <row r="263" spans="1:44" ht="12.75">
      <c r="A263">
        <v>0.53</v>
      </c>
      <c r="B263">
        <f t="shared" si="85"/>
        <v>1.4542900798586093E-07</v>
      </c>
      <c r="C263">
        <f t="shared" si="89"/>
        <v>1.8648828728802755E-07</v>
      </c>
      <c r="D263">
        <f t="shared" si="89"/>
        <v>2.3656230111012575E-07</v>
      </c>
      <c r="E263">
        <f t="shared" si="89"/>
        <v>2.9685301231100433E-07</v>
      </c>
      <c r="F263">
        <f t="shared" si="89"/>
        <v>3.6850918043499096E-07</v>
      </c>
      <c r="G263">
        <f t="shared" si="89"/>
        <v>4.5255940059136946E-07</v>
      </c>
      <c r="H263">
        <f t="shared" si="89"/>
        <v>5.498362351421523E-07</v>
      </c>
      <c r="I263">
        <f t="shared" si="89"/>
        <v>6.608947058552222E-07</v>
      </c>
      <c r="J263">
        <f t="shared" si="89"/>
        <v>7.859295982175187E-07</v>
      </c>
      <c r="K263">
        <f t="shared" si="89"/>
        <v>9.246970528220035E-07</v>
      </c>
      <c r="L263">
        <f t="shared" si="89"/>
        <v>1.0764466414984525E-06</v>
      </c>
      <c r="M263">
        <f t="shared" si="89"/>
        <v>1.2398704152504667E-06</v>
      </c>
      <c r="N263">
        <f t="shared" si="89"/>
        <v>1.4130751595664351E-06</v>
      </c>
      <c r="O263">
        <f t="shared" si="89"/>
        <v>1.593583235818768E-06</v>
      </c>
      <c r="P263">
        <f t="shared" si="89"/>
        <v>1.778365919269595E-06</v>
      </c>
      <c r="Q263">
        <f t="shared" si="89"/>
        <v>1.9639111265664197E-06</v>
      </c>
      <c r="R263">
        <f t="shared" si="89"/>
        <v>2.146324990310668E-06</v>
      </c>
      <c r="S263">
        <f t="shared" si="89"/>
        <v>2.3214640795156563E-06</v>
      </c>
      <c r="T263">
        <f t="shared" si="89"/>
        <v>2.485092422633818E-06</v>
      </c>
      <c r="U263">
        <f t="shared" si="89"/>
        <v>2.6330551259576753E-06</v>
      </c>
      <c r="V263">
        <f t="shared" si="89"/>
        <v>2.7614585480406967E-06</v>
      </c>
      <c r="W263">
        <f t="shared" si="89"/>
        <v>2.8668459047571923E-06</v>
      </c>
      <c r="X263">
        <f t="shared" si="89"/>
        <v>2.9463569869101495E-06</v>
      </c>
      <c r="Y263">
        <f t="shared" si="89"/>
        <v>2.9978614318139547E-06</v>
      </c>
      <c r="Z263">
        <f t="shared" si="89"/>
        <v>3.0200566619142597E-06</v>
      </c>
      <c r="AA263">
        <f t="shared" si="89"/>
        <v>3.0125240496661807E-06</v>
      </c>
      <c r="AB263">
        <f t="shared" si="89"/>
        <v>2.975739867457286E-06</v>
      </c>
      <c r="AC263">
        <f t="shared" si="89"/>
        <v>2.9110408543890138E-06</v>
      </c>
      <c r="AD263">
        <f t="shared" si="89"/>
        <v>2.8205474716302474E-06</v>
      </c>
      <c r="AE263">
        <f t="shared" si="89"/>
        <v>2.7070508267886555E-06</v>
      </c>
      <c r="AF263">
        <f t="shared" si="89"/>
        <v>2.5738715693687017E-06</v>
      </c>
      <c r="AG263">
        <f t="shared" si="89"/>
        <v>2.424700607353199E-06</v>
      </c>
      <c r="AH263">
        <f t="shared" si="89"/>
        <v>2.2634321698909727E-06</v>
      </c>
      <c r="AI263">
        <f t="shared" si="89"/>
        <v>2.0939995370492597E-06</v>
      </c>
      <c r="AJ263">
        <f t="shared" si="89"/>
        <v>1.920222756651131E-06</v>
      </c>
      <c r="AK263">
        <f t="shared" si="89"/>
        <v>1.7456760248570679E-06</v>
      </c>
      <c r="AL263">
        <f t="shared" si="89"/>
        <v>1.5735803252854547E-06</v>
      </c>
      <c r="AM263">
        <f t="shared" si="89"/>
        <v>1.4067246277493314E-06</v>
      </c>
      <c r="AN263">
        <f t="shared" si="89"/>
        <v>1.247416664752746E-06</v>
      </c>
      <c r="AO263">
        <f t="shared" si="89"/>
        <v>1.0974622270800969E-06</v>
      </c>
      <c r="AP263">
        <f t="shared" si="89"/>
        <v>9.581701998573786E-07</v>
      </c>
      <c r="AQ263">
        <f t="shared" si="79"/>
        <v>7.15836872114092E-05</v>
      </c>
      <c r="AR263">
        <f t="shared" si="80"/>
        <v>6.348010654268572</v>
      </c>
    </row>
    <row r="264" spans="1:44" ht="12.75">
      <c r="A264">
        <v>0.54</v>
      </c>
      <c r="B264">
        <f t="shared" si="85"/>
        <v>1.2538166854520296E-07</v>
      </c>
      <c r="C264">
        <f t="shared" si="89"/>
        <v>1.6131418023220972E-07</v>
      </c>
      <c r="D264">
        <f t="shared" si="89"/>
        <v>2.0530617094987999E-07</v>
      </c>
      <c r="E264">
        <f t="shared" si="89"/>
        <v>2.5848227539937605E-07</v>
      </c>
      <c r="F264">
        <f t="shared" si="89"/>
        <v>3.2193460825899775E-07</v>
      </c>
      <c r="G264">
        <f t="shared" si="89"/>
        <v>3.9666331313559616E-07</v>
      </c>
      <c r="H264">
        <f t="shared" si="89"/>
        <v>4.835081061918989E-07</v>
      </c>
      <c r="I264">
        <f t="shared" si="89"/>
        <v>5.830735128325411E-07</v>
      </c>
      <c r="J264">
        <f t="shared" si="89"/>
        <v>6.956516201871746E-07</v>
      </c>
      <c r="K264">
        <f t="shared" si="89"/>
        <v>8.211471813977106E-07</v>
      </c>
      <c r="L264">
        <f t="shared" si="89"/>
        <v>9.59010680599824E-07</v>
      </c>
      <c r="M264">
        <f t="shared" si="89"/>
        <v>1.1081853726260595E-06</v>
      </c>
      <c r="N264">
        <f t="shared" si="89"/>
        <v>1.2670742393922863E-06</v>
      </c>
      <c r="O264">
        <f t="shared" si="89"/>
        <v>1.4335321817966905E-06</v>
      </c>
      <c r="P264">
        <f t="shared" si="89"/>
        <v>1.6048875681945352E-06</v>
      </c>
      <c r="Q264">
        <f t="shared" si="89"/>
        <v>1.77799552603124E-06</v>
      </c>
      <c r="R264">
        <f t="shared" si="89"/>
        <v>1.9493231952451717E-06</v>
      </c>
      <c r="S264">
        <f t="shared" si="89"/>
        <v>2.1150647251412797E-06</v>
      </c>
      <c r="T264">
        <f t="shared" si="89"/>
        <v>2.2712813034170894E-06</v>
      </c>
      <c r="U264">
        <f t="shared" si="89"/>
        <v>2.4140591974359624E-06</v>
      </c>
      <c r="V264">
        <f t="shared" si="89"/>
        <v>2.539676905326189E-06</v>
      </c>
      <c r="W264">
        <f t="shared" si="89"/>
        <v>2.6447712720084102E-06</v>
      </c>
      <c r="X264">
        <f t="shared" si="89"/>
        <v>2.726491981582211E-06</v>
      </c>
      <c r="Y264">
        <f t="shared" si="89"/>
        <v>2.782634274225104E-06</v>
      </c>
      <c r="Z264">
        <f t="shared" si="89"/>
        <v>2.811741044041803E-06</v>
      </c>
      <c r="AA264">
        <f t="shared" si="89"/>
        <v>2.8131675527666894E-06</v>
      </c>
      <c r="AB264">
        <f t="shared" si="89"/>
        <v>2.7871046584852196E-06</v>
      </c>
      <c r="AC264">
        <f t="shared" si="89"/>
        <v>2.734559461458122E-06</v>
      </c>
      <c r="AD264">
        <f t="shared" si="89"/>
        <v>2.657295329065973E-06</v>
      </c>
      <c r="AE264">
        <f t="shared" si="89"/>
        <v>2.5577360951171475E-06</v>
      </c>
      <c r="AF264">
        <f t="shared" si="89"/>
        <v>2.438841581695063E-06</v>
      </c>
      <c r="AG264">
        <f t="shared" si="89"/>
        <v>2.303963268512202E-06</v>
      </c>
      <c r="AH264">
        <f t="shared" si="89"/>
        <v>2.1566898168369235E-06</v>
      </c>
      <c r="AI264">
        <f t="shared" si="89"/>
        <v>2.0006922103919273E-06</v>
      </c>
      <c r="AJ264">
        <f t="shared" si="89"/>
        <v>1.8395775567852953E-06</v>
      </c>
      <c r="AK264">
        <f t="shared" si="89"/>
        <v>1.6767592254473585E-06</v>
      </c>
      <c r="AL264">
        <f t="shared" si="89"/>
        <v>1.5153491602738053E-06</v>
      </c>
      <c r="AM264">
        <f t="shared" si="89"/>
        <v>1.3580761047350875E-06</v>
      </c>
      <c r="AN264">
        <f t="shared" si="89"/>
        <v>1.2072313252759355E-06</v>
      </c>
      <c r="AO264">
        <f t="shared" si="89"/>
        <v>1.0646414072512275E-06</v>
      </c>
      <c r="AP264">
        <f t="shared" si="89"/>
        <v>9.316659809327298E-07</v>
      </c>
      <c r="AQ264">
        <f t="shared" si="79"/>
        <v>6.650154283922517E-05</v>
      </c>
      <c r="AR264">
        <f t="shared" si="80"/>
        <v>6.370677227116881</v>
      </c>
    </row>
    <row r="265" spans="1:44" ht="12.75">
      <c r="A265">
        <v>0.55</v>
      </c>
      <c r="B265">
        <f t="shared" si="85"/>
        <v>1.0828586548800215E-07</v>
      </c>
      <c r="C265">
        <f t="shared" si="89"/>
        <v>1.397727737448184E-07</v>
      </c>
      <c r="D265">
        <f t="shared" si="89"/>
        <v>1.7846865032546972E-07</v>
      </c>
      <c r="E265">
        <f t="shared" si="89"/>
        <v>2.254229100628036E-07</v>
      </c>
      <c r="F265">
        <f t="shared" si="89"/>
        <v>2.816693565781351E-07</v>
      </c>
      <c r="G265">
        <f t="shared" si="89"/>
        <v>3.4817354475028476E-07</v>
      </c>
      <c r="H265">
        <f t="shared" si="89"/>
        <v>4.257711896071877E-07</v>
      </c>
      <c r="I265">
        <f t="shared" si="89"/>
        <v>5.150998223611732E-07</v>
      </c>
      <c r="J265">
        <f t="shared" si="89"/>
        <v>6.16526952727331E-07</v>
      </c>
      <c r="K265">
        <f t="shared" si="89"/>
        <v>7.300789858088543E-07</v>
      </c>
      <c r="L265">
        <f t="shared" si="89"/>
        <v>8.553759432652184E-07</v>
      </c>
      <c r="M265">
        <f t="shared" si="89"/>
        <v>9.915775312091704E-07</v>
      </c>
      <c r="N265">
        <f t="shared" si="89"/>
        <v>1.1373461725079653E-06</v>
      </c>
      <c r="O265">
        <f t="shared" si="89"/>
        <v>1.2908321983274484E-06</v>
      </c>
      <c r="P265">
        <f t="shared" si="89"/>
        <v>1.4496854355424016E-06</v>
      </c>
      <c r="Q265">
        <f t="shared" si="89"/>
        <v>1.6110959504980774E-06</v>
      </c>
      <c r="R265">
        <f t="shared" si="89"/>
        <v>1.7718647936869814E-06</v>
      </c>
      <c r="S265">
        <f t="shared" si="89"/>
        <v>1.928503371520845E-06</v>
      </c>
      <c r="T265">
        <f t="shared" si="89"/>
        <v>2.077357737401701E-06</v>
      </c>
      <c r="U265">
        <f t="shared" si="89"/>
        <v>2.2147518638917355E-06</v>
      </c>
      <c r="V265">
        <f t="shared" si="89"/>
        <v>2.337142058963857E-06</v>
      </c>
      <c r="W265">
        <f t="shared" si="89"/>
        <v>2.4412733323461642E-06</v>
      </c>
      <c r="X265">
        <f t="shared" si="89"/>
        <v>2.5243278689335442E-06</v>
      </c>
      <c r="Y265">
        <f t="shared" si="89"/>
        <v>2.584055924574072E-06</v>
      </c>
      <c r="Z265">
        <f t="shared" si="89"/>
        <v>2.6188804429925575E-06</v>
      </c>
      <c r="AA265">
        <f t="shared" si="89"/>
        <v>2.6279684320010363E-06</v>
      </c>
      <c r="AB265">
        <f t="shared" si="89"/>
        <v>2.6112644820156735E-06</v>
      </c>
      <c r="AC265">
        <f t="shared" si="89"/>
        <v>2.5694845446428065E-06</v>
      </c>
      <c r="AD265">
        <f t="shared" si="89"/>
        <v>2.5040709574198216E-06</v>
      </c>
      <c r="AE265">
        <f t="shared" si="89"/>
        <v>2.417112435220592E-06</v>
      </c>
      <c r="AF265">
        <f t="shared" si="89"/>
        <v>2.3112351012865205E-06</v>
      </c>
      <c r="AG265">
        <f t="shared" si="89"/>
        <v>2.1894724000698834E-06</v>
      </c>
      <c r="AH265">
        <f t="shared" si="89"/>
        <v>2.0551227864525823E-06</v>
      </c>
      <c r="AI265">
        <f t="shared" si="89"/>
        <v>1.9116043670284018E-06</v>
      </c>
      <c r="AJ265">
        <f t="shared" si="89"/>
        <v>1.7623152051896645E-06</v>
      </c>
      <c r="AK265">
        <f t="shared" si="89"/>
        <v>1.610506891087887E-06</v>
      </c>
      <c r="AL265">
        <f t="shared" si="89"/>
        <v>1.459177374180636E-06</v>
      </c>
      <c r="AM265">
        <f t="shared" si="89"/>
        <v>1.3109871481219685E-06</v>
      </c>
      <c r="AN265">
        <f t="shared" si="89"/>
        <v>1.1682008636756724E-06</v>
      </c>
      <c r="AO265">
        <f t="shared" si="89"/>
        <v>1.032654511611519E-06</v>
      </c>
      <c r="AP265">
        <f t="shared" si="89"/>
        <v>9.057466202558158E-07</v>
      </c>
      <c r="AQ265">
        <f t="shared" si="79"/>
        <v>6.185026479737629E-05</v>
      </c>
      <c r="AR265">
        <f t="shared" si="80"/>
        <v>6.392792676359913</v>
      </c>
    </row>
    <row r="266" spans="1:44" ht="12.75">
      <c r="A266">
        <v>0.56</v>
      </c>
      <c r="B266">
        <f t="shared" si="85"/>
        <v>9.367947626306688E-08</v>
      </c>
      <c r="C266">
        <f t="shared" si="89"/>
        <v>1.2130614670524616E-07</v>
      </c>
      <c r="D266">
        <f t="shared" si="89"/>
        <v>1.5538438499501416E-07</v>
      </c>
      <c r="E266">
        <f t="shared" si="89"/>
        <v>1.9689116680161952E-07</v>
      </c>
      <c r="F266">
        <f t="shared" si="89"/>
        <v>2.468015740965791E-07</v>
      </c>
      <c r="G266">
        <f t="shared" si="89"/>
        <v>3.06042316597905E-07</v>
      </c>
      <c r="H266">
        <f t="shared" si="89"/>
        <v>3.7543646681245185E-07</v>
      </c>
      <c r="I266">
        <f t="shared" si="89"/>
        <v>4.556411765509328E-07</v>
      </c>
      <c r="J266">
        <f t="shared" si="89"/>
        <v>5.470811316479271E-07</v>
      </c>
      <c r="K266">
        <f t="shared" si="89"/>
        <v>6.498814561041165E-07</v>
      </c>
      <c r="L266">
        <f t="shared" si="89"/>
        <v>7.638045892724743E-07</v>
      </c>
      <c r="M266">
        <f t="shared" si="89"/>
        <v>8.881962163956584E-07</v>
      </c>
      <c r="N266">
        <f t="shared" si="89"/>
        <v>1.0219455271651727E-06</v>
      </c>
      <c r="O266">
        <f t="shared" si="89"/>
        <v>1.1634648244310365E-06</v>
      </c>
      <c r="P266">
        <f t="shared" si="89"/>
        <v>1.310692757671991E-06</v>
      </c>
      <c r="Q266">
        <f t="shared" si="89"/>
        <v>1.4611242137683372E-06</v>
      </c>
      <c r="R266">
        <f t="shared" si="89"/>
        <v>1.6118682171323612E-06</v>
      </c>
      <c r="S266">
        <f t="shared" si="89"/>
        <v>1.7597331850096262E-06</v>
      </c>
      <c r="T266">
        <f t="shared" si="89"/>
        <v>1.9013367141393366E-06</v>
      </c>
      <c r="U266">
        <f t="shared" si="89"/>
        <v>2.0332349399589125E-06</v>
      </c>
      <c r="V266">
        <f t="shared" si="89"/>
        <v>2.1520646222897622E-06</v>
      </c>
      <c r="W266">
        <f t="shared" si="89"/>
        <v>2.2546896759773093E-06</v>
      </c>
      <c r="X266">
        <f t="shared" si="89"/>
        <v>2.338343051026063E-06</v>
      </c>
      <c r="Y266">
        <f t="shared" si="89"/>
        <v>2.40075478745293E-06</v>
      </c>
      <c r="Z266">
        <f t="shared" si="89"/>
        <v>2.4402577653679424E-06</v>
      </c>
      <c r="AA266">
        <f t="shared" si="89"/>
        <v>2.4558640998417275E-06</v>
      </c>
      <c r="AB266">
        <f t="shared" si="89"/>
        <v>2.447307173521864E-06</v>
      </c>
      <c r="AC266">
        <f t="shared" si="89"/>
        <v>2.415046772069682E-06</v>
      </c>
      <c r="AD266">
        <f t="shared" si="89"/>
        <v>2.360237457262618E-06</v>
      </c>
      <c r="AE266">
        <f t="shared" si="89"/>
        <v>2.2846629301596766E-06</v>
      </c>
      <c r="AF266">
        <f t="shared" si="89"/>
        <v>2.1906414620385024E-06</v>
      </c>
      <c r="AG266">
        <f t="shared" si="89"/>
        <v>2.0809093005842115E-06</v>
      </c>
      <c r="AH266">
        <f t="shared" si="89"/>
        <v>1.9584901480385034E-06</v>
      </c>
      <c r="AI266">
        <f t="shared" si="89"/>
        <v>1.8265592835194023E-06</v>
      </c>
      <c r="AJ266">
        <f t="shared" si="89"/>
        <v>1.6883106662356424E-06</v>
      </c>
      <c r="AK266">
        <f t="shared" si="89"/>
        <v>1.546834483220052E-06</v>
      </c>
      <c r="AL266">
        <f t="shared" si="89"/>
        <v>1.405011225066753E-06</v>
      </c>
      <c r="AM266">
        <f t="shared" si="89"/>
        <v>1.2654266546620997E-06</v>
      </c>
      <c r="AN266">
        <f t="shared" si="89"/>
        <v>1.1303101619446847E-06</v>
      </c>
      <c r="AO266">
        <f t="shared" si="89"/>
        <v>1.0014971518754797E-06</v>
      </c>
      <c r="AP266">
        <f t="shared" si="89"/>
        <v>8.804144487463974E-07</v>
      </c>
      <c r="AQ266">
        <f t="shared" si="79"/>
        <v>5.758717980242107E-05</v>
      </c>
      <c r="AR266">
        <f t="shared" si="80"/>
        <v>6.414372047372325</v>
      </c>
    </row>
    <row r="267" spans="1:44" ht="12.75">
      <c r="A267">
        <v>0.57</v>
      </c>
      <c r="B267">
        <f t="shared" si="85"/>
        <v>8.117702252813936E-08</v>
      </c>
      <c r="C267">
        <f t="shared" si="89"/>
        <v>1.0544721125951416E-07</v>
      </c>
      <c r="D267">
        <f t="shared" si="89"/>
        <v>1.35494303483546E-07</v>
      </c>
      <c r="E267">
        <f t="shared" si="89"/>
        <v>1.722260684754559E-07</v>
      </c>
      <c r="F267">
        <f t="shared" si="89"/>
        <v>2.1655940789173495E-07</v>
      </c>
      <c r="G267">
        <f t="shared" si="89"/>
        <v>2.6937942648010916E-07</v>
      </c>
      <c r="H267">
        <f t="shared" si="89"/>
        <v>3.3148997060226664E-07</v>
      </c>
      <c r="I267">
        <f t="shared" si="89"/>
        <v>4.03557027907391E-07</v>
      </c>
      <c r="J267">
        <f t="shared" si="89"/>
        <v>4.860472992384772E-07</v>
      </c>
      <c r="K267">
        <f t="shared" si="89"/>
        <v>5.791651660218992E-07</v>
      </c>
      <c r="L267">
        <f t="shared" si="89"/>
        <v>6.827920857941564E-07</v>
      </c>
      <c r="M267">
        <f t="shared" si="89"/>
        <v>7.964330493142771E-07</v>
      </c>
      <c r="N267">
        <f t="shared" si="89"/>
        <v>9.191750218217446E-07</v>
      </c>
      <c r="O267">
        <f t="shared" si="89"/>
        <v>1.0496621819192235E-06</v>
      </c>
      <c r="P267">
        <f t="shared" si="89"/>
        <v>1.1860922081290047E-06</v>
      </c>
      <c r="Q267">
        <f t="shared" si="89"/>
        <v>1.326236831750934E-06</v>
      </c>
      <c r="R267">
        <f t="shared" si="89"/>
        <v>1.4674884123272053E-06</v>
      </c>
      <c r="S267">
        <f t="shared" si="89"/>
        <v>1.6069324892604572E-06</v>
      </c>
      <c r="T267">
        <f t="shared" si="89"/>
        <v>1.7414442594682749E-06</v>
      </c>
      <c r="U267">
        <f t="shared" si="89"/>
        <v>1.8678049037654129E-06</v>
      </c>
      <c r="V267">
        <f t="shared" si="89"/>
        <v>1.9828318314810718E-06</v>
      </c>
      <c r="W267">
        <f t="shared" si="89"/>
        <v>2.083515429447483E-06</v>
      </c>
      <c r="X267">
        <f t="shared" si="89"/>
        <v>2.1671539583538288E-06</v>
      </c>
      <c r="Y267">
        <f t="shared" si="89"/>
        <v>2.2314779595487456E-06</v>
      </c>
      <c r="Z267">
        <f t="shared" si="89"/>
        <v>2.274755977011529E-06</v>
      </c>
      <c r="AA267">
        <f t="shared" si="89"/>
        <v>2.2958745462497118E-06</v>
      </c>
      <c r="AB267">
        <f t="shared" si="89"/>
        <v>2.29438716305053E-06</v>
      </c>
      <c r="AC267">
        <f t="shared" si="89"/>
        <v>2.2705291628401133E-06</v>
      </c>
      <c r="AD267">
        <f t="shared" si="89"/>
        <v>2.2251979096145773E-06</v>
      </c>
      <c r="AE267">
        <f t="shared" si="89"/>
        <v>2.159900180557256E-06</v>
      </c>
      <c r="AF267">
        <f t="shared" si="89"/>
        <v>2.0766709085864126E-06</v>
      </c>
      <c r="AG267">
        <f t="shared" si="89"/>
        <v>1.9779693076970765E-06</v>
      </c>
      <c r="AH267">
        <f t="shared" si="89"/>
        <v>1.8665597019729665E-06</v>
      </c>
      <c r="AI267">
        <f t="shared" si="89"/>
        <v>1.745385019862752E-06</v>
      </c>
      <c r="AJ267">
        <f t="shared" si="89"/>
        <v>1.6174408829066798E-06</v>
      </c>
      <c r="AK267">
        <f t="shared" si="89"/>
        <v>1.4856575631111895E-06</v>
      </c>
      <c r="AL267">
        <f t="shared" si="89"/>
        <v>1.3527959139492968E-06</v>
      </c>
      <c r="AM267">
        <f t="shared" si="89"/>
        <v>1.2213618460830833E-06</v>
      </c>
      <c r="AN267">
        <f t="shared" si="89"/>
        <v>1.093542191107069E-06</v>
      </c>
      <c r="AO267">
        <f t="shared" si="89"/>
        <v>9.711630462888947E-07</v>
      </c>
      <c r="AP267">
        <f t="shared" si="89"/>
        <v>8.556700740993183E-07</v>
      </c>
      <c r="AQ267">
        <f t="shared" si="79"/>
        <v>5.3674444921258806E-05</v>
      </c>
      <c r="AR267">
        <f t="shared" si="80"/>
        <v>6.435430117469644</v>
      </c>
    </row>
    <row r="268" spans="1:44" ht="12.75">
      <c r="A268">
        <v>0.58</v>
      </c>
      <c r="B268">
        <f t="shared" si="85"/>
        <v>7.04562530870593E-08</v>
      </c>
      <c r="C268">
        <f t="shared" si="89"/>
        <v>9.180409369887553E-08</v>
      </c>
      <c r="D268">
        <f t="shared" si="89"/>
        <v>1.1832767415216929E-07</v>
      </c>
      <c r="E268">
        <f t="shared" si="89"/>
        <v>1.5086907173604592E-07</v>
      </c>
      <c r="F268">
        <f t="shared" si="89"/>
        <v>1.9028825837517426E-07</v>
      </c>
      <c r="G268">
        <f t="shared" si="89"/>
        <v>2.3742715671577072E-07</v>
      </c>
      <c r="H268">
        <f t="shared" si="89"/>
        <v>2.9306548205812423E-07</v>
      </c>
      <c r="I268">
        <f t="shared" si="89"/>
        <v>3.578694410429896E-07</v>
      </c>
      <c r="J268">
        <f t="shared" si="89"/>
        <v>4.323352047559822E-07</v>
      </c>
      <c r="K268">
        <f t="shared" si="89"/>
        <v>5.167299384557005E-07</v>
      </c>
      <c r="L268">
        <f t="shared" si="89"/>
        <v>6.110339655651301E-07</v>
      </c>
      <c r="M268">
        <f t="shared" si="89"/>
        <v>7.148882719757383E-07</v>
      </c>
      <c r="N268">
        <f t="shared" si="89"/>
        <v>8.275519195884661E-07</v>
      </c>
      <c r="O268">
        <f t="shared" si="89"/>
        <v>9.47873948569337E-07</v>
      </c>
      <c r="P268">
        <f t="shared" si="89"/>
        <v>1.0742839440911541E-06</v>
      </c>
      <c r="Q268">
        <f t="shared" si="89"/>
        <v>1.2048046002967595E-06</v>
      </c>
      <c r="R268">
        <f t="shared" si="89"/>
        <v>1.337088352605817E-06</v>
      </c>
      <c r="S268">
        <f t="shared" si="89"/>
        <v>1.4684785399464066E-06</v>
      </c>
      <c r="T268">
        <f t="shared" si="89"/>
        <v>1.5960937194662805E-06</v>
      </c>
      <c r="U268">
        <f t="shared" si="89"/>
        <v>1.7169318453035368E-06</v>
      </c>
      <c r="V268">
        <f t="shared" si="89"/>
        <v>1.8279892216900243E-06</v>
      </c>
      <c r="W268">
        <f t="shared" si="89"/>
        <v>1.926387635137972E-06</v>
      </c>
      <c r="X268">
        <f t="shared" si="89"/>
        <v>2.0095020293227315E-06</v>
      </c>
      <c r="Y268">
        <f t="shared" si="89"/>
        <v>2.0750806392452326E-06</v>
      </c>
      <c r="Z268">
        <f t="shared" si="89"/>
        <v>2.1213497214383376E-06</v>
      </c>
      <c r="AA268">
        <f t="shared" si="89"/>
        <v>2.1470959095099812E-06</v>
      </c>
      <c r="AB268">
        <f t="shared" si="89"/>
        <v>2.151720723212829E-06</v>
      </c>
      <c r="AC268">
        <f t="shared" si="89"/>
        <v>2.1352637332537424E-06</v>
      </c>
      <c r="AD268">
        <f t="shared" si="89"/>
        <v>2.0983931509237276E-06</v>
      </c>
      <c r="AE268">
        <f t="shared" si="89"/>
        <v>2.042364958758471E-06</v>
      </c>
      <c r="AF268">
        <f t="shared" si="89"/>
        <v>1.9689539074691782E-06</v>
      </c>
      <c r="AG268">
        <f aca="true" t="shared" si="90" ref="C268:AP275">AG$8*AG67</f>
        <v>1.8803615760192831E-06</v>
      </c>
      <c r="AH268">
        <f t="shared" si="90"/>
        <v>1.7791080676713521E-06</v>
      </c>
      <c r="AI268">
        <f t="shared" si="90"/>
        <v>1.667914693903765E-06</v>
      </c>
      <c r="AJ268">
        <f t="shared" si="90"/>
        <v>1.5495851446253556E-06</v>
      </c>
      <c r="AK268">
        <f t="shared" si="90"/>
        <v>1.4268921869654768E-06</v>
      </c>
      <c r="AL268">
        <f t="shared" si="90"/>
        <v>1.3024759635762386E-06</v>
      </c>
      <c r="AM268">
        <f t="shared" si="90"/>
        <v>1.178758605814643E-06</v>
      </c>
      <c r="AN268">
        <f t="shared" si="90"/>
        <v>1.0578782936643118E-06</v>
      </c>
      <c r="AO268">
        <f t="shared" si="90"/>
        <v>9.416442450619214E-07</v>
      </c>
      <c r="AP268">
        <f t="shared" si="90"/>
        <v>8.315125526144208E-07</v>
      </c>
      <c r="AQ268">
        <f t="shared" si="79"/>
        <v>5.007843464136552E-05</v>
      </c>
      <c r="AR268">
        <f t="shared" si="80"/>
        <v>6.455981377508517</v>
      </c>
    </row>
    <row r="269" spans="1:44" ht="12.75">
      <c r="A269">
        <v>0.59</v>
      </c>
      <c r="B269">
        <f t="shared" si="85"/>
        <v>6.124719780423661E-08</v>
      </c>
      <c r="C269">
        <f t="shared" si="90"/>
        <v>8.00473424919324E-08</v>
      </c>
      <c r="D269">
        <f t="shared" si="90"/>
        <v>1.0348735276633519E-07</v>
      </c>
      <c r="E269">
        <f t="shared" si="90"/>
        <v>1.3234727920983089E-07</v>
      </c>
      <c r="F269">
        <f t="shared" si="90"/>
        <v>1.6743193064887888E-07</v>
      </c>
      <c r="G269">
        <f t="shared" si="90"/>
        <v>2.0953939720974785E-07</v>
      </c>
      <c r="H269">
        <f t="shared" si="90"/>
        <v>2.594217221389849E-07</v>
      </c>
      <c r="I269">
        <f t="shared" si="90"/>
        <v>3.177385173097008E-07</v>
      </c>
      <c r="J269">
        <f t="shared" si="90"/>
        <v>3.850050942685508E-07</v>
      </c>
      <c r="K269">
        <f t="shared" si="90"/>
        <v>4.6153749634944356E-07</v>
      </c>
      <c r="L269">
        <f t="shared" si="90"/>
        <v>5.473975903478368E-07</v>
      </c>
      <c r="M269">
        <f t="shared" si="90"/>
        <v>6.423420187176647E-07</v>
      </c>
      <c r="N269">
        <f t="shared" si="90"/>
        <v>7.457792319323575E-07</v>
      </c>
      <c r="O269">
        <f t="shared" si="90"/>
        <v>8.567389298235002E-07</v>
      </c>
      <c r="P269">
        <f t="shared" si="90"/>
        <v>9.738579745888039E-07</v>
      </c>
      <c r="Q269">
        <f t="shared" si="90"/>
        <v>1.0953861625870145E-06</v>
      </c>
      <c r="R269">
        <f t="shared" si="90"/>
        <v>1.2192141638547527E-06</v>
      </c>
      <c r="S269">
        <f t="shared" si="90"/>
        <v>1.3429245106403678E-06</v>
      </c>
      <c r="T269">
        <f t="shared" si="90"/>
        <v>1.4638648382464646E-06</v>
      </c>
      <c r="U269">
        <f t="shared" si="90"/>
        <v>1.5792407918007931E-06</v>
      </c>
      <c r="V269">
        <f t="shared" si="90"/>
        <v>1.6862242769351543E-06</v>
      </c>
      <c r="W269">
        <f t="shared" si="90"/>
        <v>1.7820712261276784E-06</v>
      </c>
      <c r="X269">
        <f t="shared" si="90"/>
        <v>1.8642419404407063E-06</v>
      </c>
      <c r="Y269">
        <f t="shared" si="90"/>
        <v>1.930516482257969E-06</v>
      </c>
      <c r="Z269">
        <f t="shared" si="90"/>
        <v>1.979097623132348E-06</v>
      </c>
      <c r="AA269">
        <f t="shared" si="90"/>
        <v>2.0086945152531308E-06</v>
      </c>
      <c r="AB269">
        <f t="shared" si="90"/>
        <v>2.0185815118802214E-06</v>
      </c>
      <c r="AC269">
        <f t="shared" si="90"/>
        <v>2.0086283043529877E-06</v>
      </c>
      <c r="AD269">
        <f t="shared" si="90"/>
        <v>1.979299611649088E-06</v>
      </c>
      <c r="AE269">
        <f t="shared" si="90"/>
        <v>1.93162485930467E-06</v>
      </c>
      <c r="AF269">
        <f t="shared" si="90"/>
        <v>1.8671404121671913E-06</v>
      </c>
      <c r="AG269">
        <f t="shared" si="90"/>
        <v>1.7878087858109318E-06</v>
      </c>
      <c r="AH269">
        <f t="shared" si="90"/>
        <v>1.6959206935388713E-06</v>
      </c>
      <c r="AI269">
        <f t="shared" si="90"/>
        <v>1.5939866787626527E-06</v>
      </c>
      <c r="AJ269">
        <f t="shared" si="90"/>
        <v>1.4846253852540443E-06</v>
      </c>
      <c r="AK269">
        <f t="shared" si="90"/>
        <v>1.370455241602057E-06</v>
      </c>
      <c r="AL269">
        <f t="shared" si="90"/>
        <v>1.2539955492681622E-06</v>
      </c>
      <c r="AM269">
        <f t="shared" si="90"/>
        <v>1.1375817789408502E-06</v>
      </c>
      <c r="AN269">
        <f t="shared" si="90"/>
        <v>1.02329843920506E-06</v>
      </c>
      <c r="AO269">
        <f t="shared" si="90"/>
        <v>9.129313372503502E-07</v>
      </c>
      <c r="AP269">
        <f t="shared" si="90"/>
        <v>8.079395489939811E-07</v>
      </c>
      <c r="AQ269">
        <f t="shared" si="79"/>
        <v>4.67692137448653E-05</v>
      </c>
      <c r="AR269">
        <f t="shared" si="80"/>
        <v>6.476040017119714</v>
      </c>
    </row>
    <row r="270" spans="1:44" ht="12.75">
      <c r="A270">
        <v>0.6</v>
      </c>
      <c r="B270">
        <f t="shared" si="85"/>
        <v>5.3323215155316156E-08</v>
      </c>
      <c r="C270">
        <f t="shared" si="90"/>
        <v>6.989942649307566E-08</v>
      </c>
      <c r="D270">
        <f t="shared" si="90"/>
        <v>9.063762491330662E-08</v>
      </c>
      <c r="E270">
        <f t="shared" si="90"/>
        <v>1.162595512252942E-07</v>
      </c>
      <c r="F270">
        <f t="shared" si="90"/>
        <v>1.4751698076935141E-07</v>
      </c>
      <c r="G270">
        <f t="shared" si="90"/>
        <v>1.8516423920454974E-07</v>
      </c>
      <c r="H270">
        <f t="shared" si="90"/>
        <v>2.2992325967923066E-07</v>
      </c>
      <c r="I270">
        <f t="shared" si="90"/>
        <v>2.824417413032722E-07</v>
      </c>
      <c r="J270">
        <f t="shared" si="90"/>
        <v>3.4324567827153727E-07</v>
      </c>
      <c r="K270">
        <f t="shared" si="90"/>
        <v>4.126882899500603E-07</v>
      </c>
      <c r="L270">
        <f t="shared" si="90"/>
        <v>4.908981264018595E-07</v>
      </c>
      <c r="M270">
        <f t="shared" si="90"/>
        <v>5.777297693221899E-07</v>
      </c>
      <c r="N270">
        <f t="shared" si="90"/>
        <v>6.727210075688024E-07</v>
      </c>
      <c r="O270">
        <f t="shared" si="90"/>
        <v>7.750605558466223E-07</v>
      </c>
      <c r="P270">
        <f t="shared" si="90"/>
        <v>8.835702365848316E-07</v>
      </c>
      <c r="Q270">
        <f t="shared" si="90"/>
        <v>9.967050174302966E-07</v>
      </c>
      <c r="R270">
        <f t="shared" si="90"/>
        <v>1.1125733852435127E-06</v>
      </c>
      <c r="S270">
        <f t="shared" si="90"/>
        <v>1.228979279782381E-06</v>
      </c>
      <c r="T270">
        <f t="shared" si="90"/>
        <v>1.3434852879328294E-06</v>
      </c>
      <c r="U270">
        <f t="shared" si="90"/>
        <v>1.4534951333431946E-06</v>
      </c>
      <c r="V270">
        <f t="shared" si="90"/>
        <v>1.5563518366941852E-06</v>
      </c>
      <c r="W270">
        <f t="shared" si="90"/>
        <v>1.6494464325568847E-06</v>
      </c>
      <c r="X270">
        <f t="shared" si="90"/>
        <v>1.730330969243985E-06</v>
      </c>
      <c r="Y270">
        <f t="shared" si="90"/>
        <v>1.796828823580749E-06</v>
      </c>
      <c r="Z270">
        <f t="shared" si="90"/>
        <v>1.8471352266987915E-06</v>
      </c>
      <c r="AA270">
        <f t="shared" si="90"/>
        <v>1.8799013582638034E-06</v>
      </c>
      <c r="AB270">
        <f t="shared" si="90"/>
        <v>1.8942964014257166E-06</v>
      </c>
      <c r="AC270">
        <f t="shared" si="90"/>
        <v>1.8900434743893803E-06</v>
      </c>
      <c r="AD270">
        <f t="shared" si="90"/>
        <v>1.8674272293125178E-06</v>
      </c>
      <c r="AE270">
        <f t="shared" si="90"/>
        <v>1.8272729603385E-06</v>
      </c>
      <c r="AF270">
        <f t="shared" si="90"/>
        <v>1.7708990978029312E-06</v>
      </c>
      <c r="AG270">
        <f t="shared" si="90"/>
        <v>1.7000467976543423E-06</v>
      </c>
      <c r="AH270">
        <f t="shared" si="90"/>
        <v>1.6167918024454676E-06</v>
      </c>
      <c r="AI270">
        <f t="shared" si="90"/>
        <v>1.5234447346007352E-06</v>
      </c>
      <c r="AJ270">
        <f t="shared" si="90"/>
        <v>1.422446420240619E-06</v>
      </c>
      <c r="AK270">
        <f t="shared" si="90"/>
        <v>1.316264727444497E-06</v>
      </c>
      <c r="AL270">
        <f t="shared" si="90"/>
        <v>1.2072987866245779E-06</v>
      </c>
      <c r="AM270">
        <f t="shared" si="90"/>
        <v>1.0977954385815765E-06</v>
      </c>
      <c r="AN270">
        <f t="shared" si="90"/>
        <v>9.89781455153186E-07</v>
      </c>
      <c r="AO270">
        <f t="shared" si="90"/>
        <v>8.850136401664364E-07</v>
      </c>
      <c r="AP270">
        <f t="shared" si="90"/>
        <v>7.849474845811491E-07</v>
      </c>
      <c r="AQ270">
        <f t="shared" si="79"/>
        <v>4.372008290422155E-05</v>
      </c>
      <c r="AR270">
        <f t="shared" si="80"/>
        <v>6.495619913151566</v>
      </c>
    </row>
    <row r="271" spans="1:44" ht="12.75">
      <c r="A271">
        <v>0.61</v>
      </c>
      <c r="B271">
        <f t="shared" si="85"/>
        <v>4.649365256776445E-08</v>
      </c>
      <c r="C271">
        <f t="shared" si="90"/>
        <v>6.112609301127625E-08</v>
      </c>
      <c r="D271">
        <f t="shared" si="90"/>
        <v>7.949416402904301E-08</v>
      </c>
      <c r="E271">
        <f t="shared" si="90"/>
        <v>1.0226499100266067E-07</v>
      </c>
      <c r="F271">
        <f t="shared" si="90"/>
        <v>1.3013968772896378E-07</v>
      </c>
      <c r="G271">
        <f t="shared" si="90"/>
        <v>1.6382943303902663E-07</v>
      </c>
      <c r="H271">
        <f t="shared" si="90"/>
        <v>2.040244988370187E-07</v>
      </c>
      <c r="I271">
        <f t="shared" si="90"/>
        <v>2.51356590678842E-07</v>
      </c>
      <c r="J271">
        <f t="shared" si="90"/>
        <v>3.06355506780464E-07</v>
      </c>
      <c r="K271">
        <f t="shared" si="90"/>
        <v>3.6940182905413893E-07</v>
      </c>
      <c r="L271">
        <f t="shared" si="90"/>
        <v>4.406780705156194E-07</v>
      </c>
      <c r="M271">
        <f t="shared" si="90"/>
        <v>5.201213430856232E-07</v>
      </c>
      <c r="N271">
        <f t="shared" si="90"/>
        <v>6.073810966664577E-07</v>
      </c>
      <c r="O271">
        <f t="shared" si="90"/>
        <v>7.017857338900445E-07</v>
      </c>
      <c r="P271">
        <f t="shared" si="90"/>
        <v>8.023218560987725E-07</v>
      </c>
      <c r="Q271">
        <f t="shared" si="90"/>
        <v>9.076294984506987E-07</v>
      </c>
      <c r="R271">
        <f t="shared" si="90"/>
        <v>1.016015951018669E-06</v>
      </c>
      <c r="S271">
        <f t="shared" si="90"/>
        <v>1.125489662764819E-06</v>
      </c>
      <c r="T271">
        <f t="shared" si="90"/>
        <v>1.2338143519820411E-06</v>
      </c>
      <c r="U271">
        <f t="shared" si="90"/>
        <v>1.3385819046369669E-06</v>
      </c>
      <c r="V271">
        <f t="shared" si="90"/>
        <v>1.4373010658604492E-06</v>
      </c>
      <c r="W271">
        <f t="shared" si="90"/>
        <v>1.527497471812401E-06</v>
      </c>
      <c r="X271">
        <f t="shared" si="90"/>
        <v>1.6068193820420082E-06</v>
      </c>
      <c r="Y271">
        <f t="shared" si="90"/>
        <v>1.67314269130992E-06</v>
      </c>
      <c r="Z271">
        <f t="shared" si="90"/>
        <v>1.7246685246229529E-06</v>
      </c>
      <c r="AA271">
        <f t="shared" si="90"/>
        <v>1.7600070010083096E-06</v>
      </c>
      <c r="AB271">
        <f t="shared" si="90"/>
        <v>1.7782415841569362E-06</v>
      </c>
      <c r="AC271">
        <f t="shared" si="90"/>
        <v>1.7789697568135402E-06</v>
      </c>
      <c r="AD271">
        <f t="shared" si="90"/>
        <v>1.7623174436176136E-06</v>
      </c>
      <c r="AE271">
        <f t="shared" si="90"/>
        <v>1.7289265073981019E-06</v>
      </c>
      <c r="AF271">
        <f t="shared" si="90"/>
        <v>1.679916578471408E-06</v>
      </c>
      <c r="AG271">
        <f t="shared" si="90"/>
        <v>1.616824265952999E-06</v>
      </c>
      <c r="AH271">
        <f t="shared" si="90"/>
        <v>1.541524284380534E-06</v>
      </c>
      <c r="AI271">
        <f t="shared" si="90"/>
        <v>1.4561380846458607E-06</v>
      </c>
      <c r="AJ271">
        <f t="shared" si="90"/>
        <v>1.3629361308913075E-06</v>
      </c>
      <c r="AK271">
        <f t="shared" si="90"/>
        <v>1.264239994913812E-06</v>
      </c>
      <c r="AL271">
        <f t="shared" si="90"/>
        <v>1.1623299805000205E-06</v>
      </c>
      <c r="AM271">
        <f t="shared" si="90"/>
        <v>1.0593631217024903E-06</v>
      </c>
      <c r="AN271">
        <f t="shared" si="90"/>
        <v>9.573052345507464E-07</v>
      </c>
      <c r="AO271">
        <f t="shared" si="90"/>
        <v>8.578793724004925E-07</v>
      </c>
      <c r="AP271">
        <f t="shared" si="90"/>
        <v>7.625316745544703E-07</v>
      </c>
      <c r="AQ271">
        <f t="shared" si="79"/>
        <v>4.09071860674453E-05</v>
      </c>
      <c r="AR271">
        <f t="shared" si="80"/>
        <v>6.5147346209417965</v>
      </c>
    </row>
    <row r="272" spans="1:44" ht="12.75">
      <c r="A272">
        <v>0.62</v>
      </c>
      <c r="B272">
        <f t="shared" si="85"/>
        <v>4.059781477937266E-08</v>
      </c>
      <c r="C272">
        <f t="shared" si="90"/>
        <v>5.3529240050661444E-08</v>
      </c>
      <c r="D272">
        <f t="shared" si="90"/>
        <v>6.981571848027197E-08</v>
      </c>
      <c r="E272">
        <f t="shared" si="90"/>
        <v>9.007337717826435E-08</v>
      </c>
      <c r="F272">
        <f t="shared" si="90"/>
        <v>1.149551882638838E-07</v>
      </c>
      <c r="G272">
        <f t="shared" si="90"/>
        <v>1.4513021439509546E-07</v>
      </c>
      <c r="H272">
        <f t="shared" si="90"/>
        <v>1.8125622348177273E-07</v>
      </c>
      <c r="I272">
        <f t="shared" si="90"/>
        <v>2.2394586668326384E-07</v>
      </c>
      <c r="J272">
        <f t="shared" si="90"/>
        <v>2.737271971832972E-07</v>
      </c>
      <c r="K272">
        <f t="shared" si="90"/>
        <v>3.3099996210035885E-07</v>
      </c>
      <c r="L272">
        <f t="shared" si="90"/>
        <v>3.959897740970463E-07</v>
      </c>
      <c r="M272">
        <f t="shared" si="90"/>
        <v>4.6870289604733266E-07</v>
      </c>
      <c r="N272">
        <f t="shared" si="90"/>
        <v>5.488848758992838E-07</v>
      </c>
      <c r="O272">
        <f t="shared" si="90"/>
        <v>6.359865725730751E-07</v>
      </c>
      <c r="P272">
        <f t="shared" si="90"/>
        <v>7.29141148622342E-07</v>
      </c>
      <c r="Q272">
        <f t="shared" si="90"/>
        <v>8.271553211186319E-07</v>
      </c>
      <c r="R272">
        <f t="shared" si="90"/>
        <v>9.285175364250841E-07</v>
      </c>
      <c r="S272">
        <f t="shared" si="90"/>
        <v>1.0314247799803303E-06</v>
      </c>
      <c r="T272">
        <f t="shared" si="90"/>
        <v>1.1338285004455259E-06</v>
      </c>
      <c r="U272">
        <f t="shared" si="90"/>
        <v>1.2334987076504518E-06</v>
      </c>
      <c r="V272">
        <f t="shared" si="90"/>
        <v>1.3281038160036737E-06</v>
      </c>
      <c r="W272">
        <f t="shared" si="90"/>
        <v>1.415302389669385E-06</v>
      </c>
      <c r="X272">
        <f t="shared" si="90"/>
        <v>1.4928417480644981E-06</v>
      </c>
      <c r="Y272">
        <f t="shared" si="90"/>
        <v>1.55865754322136E-06</v>
      </c>
      <c r="Z272">
        <f t="shared" si="90"/>
        <v>1.6109680285474956E-06</v>
      </c>
      <c r="AA272">
        <f t="shared" si="90"/>
        <v>1.6483568627515289E-06</v>
      </c>
      <c r="AB272">
        <f t="shared" si="90"/>
        <v>1.6698389420871818E-06</v>
      </c>
      <c r="AC272">
        <f t="shared" si="90"/>
        <v>1.6749048820832978E-06</v>
      </c>
      <c r="AD272">
        <f t="shared" si="90"/>
        <v>1.663541278598908E-06</v>
      </c>
      <c r="AE272">
        <f t="shared" si="90"/>
        <v>1.6362256284358185E-06</v>
      </c>
      <c r="AF272">
        <f t="shared" si="90"/>
        <v>1.5938966177771826E-06</v>
      </c>
      <c r="AG272">
        <f t="shared" si="90"/>
        <v>1.5379022220527246E-06</v>
      </c>
      <c r="AH272">
        <f t="shared" si="90"/>
        <v>1.4699295463066644E-06</v>
      </c>
      <c r="AI272">
        <f t="shared" si="90"/>
        <v>1.391921444150513E-06</v>
      </c>
      <c r="AJ272">
        <f t="shared" si="90"/>
        <v>1.3059856028568674E-06</v>
      </c>
      <c r="AK272">
        <f t="shared" si="90"/>
        <v>1.2143019397143947E-06</v>
      </c>
      <c r="AL272">
        <f t="shared" si="90"/>
        <v>1.119033839281708E-06</v>
      </c>
      <c r="AM272">
        <f t="shared" si="90"/>
        <v>1.0222480371484125E-06</v>
      </c>
      <c r="AN272">
        <f t="shared" si="90"/>
        <v>9.25846922684054E-07</v>
      </c>
      <c r="AO272">
        <f t="shared" si="90"/>
        <v>8.315158115196003E-07</v>
      </c>
      <c r="AP272">
        <f t="shared" si="90"/>
        <v>7.40686454620152E-07</v>
      </c>
      <c r="AQ272">
        <f t="shared" si="79"/>
        <v>3.830917047303077E-05</v>
      </c>
      <c r="AR272">
        <f t="shared" si="80"/>
        <v>6.533397368074002</v>
      </c>
    </row>
    <row r="273" spans="1:44" ht="12.75">
      <c r="A273">
        <v>0.63</v>
      </c>
      <c r="B273">
        <f t="shared" si="85"/>
        <v>3.549999571798299E-08</v>
      </c>
      <c r="C273">
        <f t="shared" si="90"/>
        <v>4.694102432559377E-08</v>
      </c>
      <c r="D273">
        <f t="shared" si="90"/>
        <v>6.139721508184806E-08</v>
      </c>
      <c r="E273">
        <f t="shared" si="90"/>
        <v>7.943719768524488E-08</v>
      </c>
      <c r="F273">
        <f t="shared" si="90"/>
        <v>1.0166839707532727E-07</v>
      </c>
      <c r="G273">
        <f t="shared" si="90"/>
        <v>1.287190933900027E-07</v>
      </c>
      <c r="H273">
        <f t="shared" si="90"/>
        <v>1.6121426899754167E-07</v>
      </c>
      <c r="I273">
        <f t="shared" si="90"/>
        <v>1.9974529746063654E-07</v>
      </c>
      <c r="J273">
        <f t="shared" si="90"/>
        <v>2.448340548694896E-07</v>
      </c>
      <c r="K273">
        <f t="shared" si="90"/>
        <v>2.968926372050154E-07</v>
      </c>
      <c r="L273">
        <f t="shared" si="90"/>
        <v>3.56180503021365E-07</v>
      </c>
      <c r="M273">
        <f t="shared" si="90"/>
        <v>4.2276146925659634E-07</v>
      </c>
      <c r="N273">
        <f t="shared" si="90"/>
        <v>4.964634997085737E-07</v>
      </c>
      <c r="O273">
        <f t="shared" si="90"/>
        <v>5.768445676309632E-07</v>
      </c>
      <c r="P273">
        <f t="shared" si="90"/>
        <v>6.631679783208786E-07</v>
      </c>
      <c r="Q273">
        <f t="shared" si="90"/>
        <v>7.543903516567508E-07</v>
      </c>
      <c r="R273">
        <f t="shared" si="90"/>
        <v>8.491649595560625E-07</v>
      </c>
      <c r="S273">
        <f t="shared" si="90"/>
        <v>9.458622921981074E-07</v>
      </c>
      <c r="T273">
        <f t="shared" si="90"/>
        <v>1.0426086284556675E-06</v>
      </c>
      <c r="U273">
        <f t="shared" si="90"/>
        <v>1.1373420853513622E-06</v>
      </c>
      <c r="V273">
        <f t="shared" si="90"/>
        <v>1.2278842249191443E-06</v>
      </c>
      <c r="W273">
        <f t="shared" si="90"/>
        <v>1.3120239330228894E-06</v>
      </c>
      <c r="X273">
        <f t="shared" si="90"/>
        <v>1.387609090483026E-06</v>
      </c>
      <c r="Y273">
        <f t="shared" si="90"/>
        <v>1.4526406621848605E-06</v>
      </c>
      <c r="Z273">
        <f t="shared" si="90"/>
        <v>1.5053633413856112E-06</v>
      </c>
      <c r="AA273">
        <f t="shared" si="90"/>
        <v>1.5443468735218226E-06</v>
      </c>
      <c r="AB273">
        <f t="shared" si="90"/>
        <v>1.568552668236572E-06</v>
      </c>
      <c r="AC273">
        <f t="shared" si="90"/>
        <v>1.5773812598380966E-06</v>
      </c>
      <c r="AD273">
        <f t="shared" si="90"/>
        <v>1.5706975146524745E-06</v>
      </c>
      <c r="AE273">
        <f t="shared" si="90"/>
        <v>1.5488320867278332E-06</v>
      </c>
      <c r="AF273">
        <f t="shared" si="90"/>
        <v>1.5125593411341731E-06</v>
      </c>
      <c r="AG273">
        <f t="shared" si="90"/>
        <v>1.4630536360286979E-06</v>
      </c>
      <c r="AH273">
        <f t="shared" si="90"/>
        <v>1.4018273277997048E-06</v>
      </c>
      <c r="AI273">
        <f t="shared" si="90"/>
        <v>1.3306550098494665E-06</v>
      </c>
      <c r="AJ273">
        <f t="shared" si="90"/>
        <v>1.2514892251098631E-06</v>
      </c>
      <c r="AK273">
        <f t="shared" si="90"/>
        <v>1.1663731619473256E-06</v>
      </c>
      <c r="AL273">
        <f t="shared" si="90"/>
        <v>1.0773556581479105E-06</v>
      </c>
      <c r="AM273">
        <f t="shared" si="90"/>
        <v>9.86413248493647E-07</v>
      </c>
      <c r="AN273">
        <f t="shared" si="90"/>
        <v>8.953830842661671E-07</v>
      </c>
      <c r="AO273">
        <f t="shared" si="90"/>
        <v>8.059094374838801E-07</v>
      </c>
      <c r="AP273">
        <f t="shared" si="90"/>
        <v>7.194052977581627E-07</v>
      </c>
      <c r="AQ273">
        <f t="shared" si="79"/>
        <v>3.5906891599956346E-05</v>
      </c>
      <c r="AR273">
        <f t="shared" si="80"/>
        <v>6.551621050304657</v>
      </c>
    </row>
    <row r="274" spans="1:44" ht="12.75">
      <c r="A274">
        <v>0.64</v>
      </c>
      <c r="B274">
        <f t="shared" si="85"/>
        <v>3.108537718849466E-08</v>
      </c>
      <c r="C274">
        <f t="shared" si="90"/>
        <v>4.12189801577031E-08</v>
      </c>
      <c r="D274">
        <f t="shared" si="90"/>
        <v>5.4064025617882985E-08</v>
      </c>
      <c r="E274">
        <f t="shared" si="90"/>
        <v>7.014500339836572E-08</v>
      </c>
      <c r="F274">
        <f t="shared" si="90"/>
        <v>9.002640408277571E-08</v>
      </c>
      <c r="G274">
        <f t="shared" si="90"/>
        <v>1.1429727370126922E-07</v>
      </c>
      <c r="H274">
        <f t="shared" si="90"/>
        <v>1.4354996764060098E-07</v>
      </c>
      <c r="I274">
        <f t="shared" si="90"/>
        <v>1.7835304352949505E-07</v>
      </c>
      <c r="J274">
        <f t="shared" si="90"/>
        <v>2.1921870447515953E-07</v>
      </c>
      <c r="K274">
        <f t="shared" si="90"/>
        <v>2.6656575720006754E-07</v>
      </c>
      <c r="L274">
        <f t="shared" si="90"/>
        <v>3.2067964572421017E-07</v>
      </c>
      <c r="M274">
        <f t="shared" si="90"/>
        <v>3.8167170735077344E-07</v>
      </c>
      <c r="N274">
        <f t="shared" si="90"/>
        <v>4.4944031004196566E-07</v>
      </c>
      <c r="O274">
        <f t="shared" si="90"/>
        <v>5.236369001398916E-07</v>
      </c>
      <c r="P274">
        <f t="shared" si="90"/>
        <v>6.036401508344876E-07</v>
      </c>
      <c r="Q274">
        <f t="shared" si="90"/>
        <v>6.885413005470627E-07</v>
      </c>
      <c r="R274">
        <f t="shared" si="90"/>
        <v>7.771433727970011E-07</v>
      </c>
      <c r="S274">
        <f t="shared" si="90"/>
        <v>8.679762697005802E-07</v>
      </c>
      <c r="T274">
        <f t="shared" si="90"/>
        <v>9.593287577596961E-07</v>
      </c>
      <c r="U274">
        <f t="shared" si="90"/>
        <v>1.0492971792250013E-06</v>
      </c>
      <c r="V274">
        <f t="shared" si="90"/>
        <v>1.13584941845331E-06</v>
      </c>
      <c r="W274">
        <f t="shared" si="90"/>
        <v>1.216901347092335E-06</v>
      </c>
      <c r="X274">
        <f t="shared" si="90"/>
        <v>1.2904017930365573E-06</v>
      </c>
      <c r="Y274">
        <f t="shared" si="90"/>
        <v>1.3544211515311181E-06</v>
      </c>
      <c r="Z274">
        <f t="shared" si="90"/>
        <v>1.40723819012654E-06</v>
      </c>
      <c r="AA274">
        <f t="shared" si="90"/>
        <v>1.4474194678971541E-06</v>
      </c>
      <c r="AB274">
        <f t="shared" si="90"/>
        <v>1.4738861261258054E-06</v>
      </c>
      <c r="AC274">
        <f t="shared" si="90"/>
        <v>1.4859635966950097E-06</v>
      </c>
      <c r="AD274">
        <f t="shared" si="90"/>
        <v>1.4834109516200134E-06</v>
      </c>
      <c r="AE274">
        <f t="shared" si="90"/>
        <v>1.4664280765546E-06</v>
      </c>
      <c r="AF274">
        <f t="shared" si="90"/>
        <v>1.4356404566808896E-06</v>
      </c>
      <c r="AG274">
        <f t="shared" si="90"/>
        <v>1.3920629646773474E-06</v>
      </c>
      <c r="AH274">
        <f t="shared" si="90"/>
        <v>1.3370454898136453E-06</v>
      </c>
      <c r="AI274">
        <f t="shared" si="90"/>
        <v>1.2722044165039361E-06</v>
      </c>
      <c r="AJ274">
        <f t="shared" si="90"/>
        <v>1.1993447549635045E-06</v>
      </c>
      <c r="AK274">
        <f t="shared" si="90"/>
        <v>1.120378093477286E-06</v>
      </c>
      <c r="AL274">
        <f t="shared" si="90"/>
        <v>1.037241474655517E-06</v>
      </c>
      <c r="AM274">
        <f t="shared" si="90"/>
        <v>9.518218341076086E-07</v>
      </c>
      <c r="AN274">
        <f t="shared" si="90"/>
        <v>8.658898527905874E-07</v>
      </c>
      <c r="AO274">
        <f t="shared" si="90"/>
        <v>7.8104606278654E-07</v>
      </c>
      <c r="AP274">
        <f t="shared" si="90"/>
        <v>6.986809215829483E-07</v>
      </c>
      <c r="AQ274">
        <f t="shared" si="79"/>
        <v>3.3683156572284735E-05</v>
      </c>
      <c r="AR274">
        <f t="shared" si="80"/>
        <v>6.5694182293851915</v>
      </c>
    </row>
    <row r="275" spans="1:44" ht="12.75">
      <c r="A275">
        <v>0.65</v>
      </c>
      <c r="B275">
        <f aca="true" t="shared" si="91" ref="B275:B306">B$8*B74</f>
        <v>2.7256635710887866E-08</v>
      </c>
      <c r="C275">
        <f t="shared" si="90"/>
        <v>3.6241967225600344E-08</v>
      </c>
      <c r="D275">
        <f t="shared" si="90"/>
        <v>4.7667190426167105E-08</v>
      </c>
      <c r="E275">
        <f t="shared" si="90"/>
        <v>6.201585183525458E-08</v>
      </c>
      <c r="F275">
        <f t="shared" si="90"/>
        <v>7.981209615219201E-08</v>
      </c>
      <c r="G275">
        <f t="shared" si="90"/>
        <v>1.0160742808441605E-07</v>
      </c>
      <c r="H275">
        <f aca="true" t="shared" si="92" ref="H275:AP276">H$8*H74</f>
        <v>1.2796207531247196E-07</v>
      </c>
      <c r="I275">
        <f t="shared" si="92"/>
        <v>1.5942079824160799E-07</v>
      </c>
      <c r="J275">
        <f t="shared" si="92"/>
        <v>1.9648341362361092E-07</v>
      </c>
      <c r="K275">
        <f t="shared" si="92"/>
        <v>2.3957080436810884E-07</v>
      </c>
      <c r="L275">
        <f t="shared" si="92"/>
        <v>2.8898774417964866E-07</v>
      </c>
      <c r="M275">
        <f t="shared" si="92"/>
        <v>3.4488442634602383E-07</v>
      </c>
      <c r="N275">
        <f t="shared" si="92"/>
        <v>4.072190929786599E-07</v>
      </c>
      <c r="O275">
        <f t="shared" si="92"/>
        <v>4.757245500958758E-07</v>
      </c>
      <c r="P275">
        <f t="shared" si="92"/>
        <v>5.498815614253354E-07</v>
      </c>
      <c r="Q275">
        <f t="shared" si="92"/>
        <v>6.289020849458081E-07</v>
      </c>
      <c r="R275">
        <f t="shared" si="92"/>
        <v>7.117250135118969E-07</v>
      </c>
      <c r="S275">
        <f t="shared" si="92"/>
        <v>7.970264919793738E-07</v>
      </c>
      <c r="T275">
        <f t="shared" si="92"/>
        <v>8.832460260398627E-07</v>
      </c>
      <c r="U275">
        <f t="shared" si="92"/>
        <v>9.686285230581983E-07</v>
      </c>
      <c r="V275">
        <f t="shared" si="92"/>
        <v>1.0512811937518072E-06</v>
      </c>
      <c r="W275">
        <f t="shared" si="92"/>
        <v>1.1292430010617866E-06</v>
      </c>
      <c r="X275">
        <f t="shared" si="92"/>
        <v>1.2005631886120549E-06</v>
      </c>
      <c r="Y275">
        <f t="shared" si="92"/>
        <v>1.2633844762851E-06</v>
      </c>
      <c r="Z275">
        <f t="shared" si="92"/>
        <v>1.3160258817778201E-06</v>
      </c>
      <c r="AA275">
        <f t="shared" si="92"/>
        <v>1.3570598945302035E-06</v>
      </c>
      <c r="AB275">
        <f t="shared" si="92"/>
        <v>1.3853789339243472E-06</v>
      </c>
      <c r="AC275">
        <f t="shared" si="92"/>
        <v>1.4002466639935569E-06</v>
      </c>
      <c r="AD275">
        <f t="shared" si="92"/>
        <v>1.4013307627764641E-06</v>
      </c>
      <c r="AE275">
        <f t="shared" si="92"/>
        <v>1.3887150650669665E-06</v>
      </c>
      <c r="AF275">
        <f t="shared" si="92"/>
        <v>1.362890490231425E-06</v>
      </c>
      <c r="AG275">
        <f t="shared" si="92"/>
        <v>1.324725691963113E-06</v>
      </c>
      <c r="AH275">
        <f t="shared" si="92"/>
        <v>1.2754197828216631E-06</v>
      </c>
      <c r="AI275">
        <f t="shared" si="92"/>
        <v>1.216440666253222E-06</v>
      </c>
      <c r="AJ275">
        <f t="shared" si="92"/>
        <v>1.149453354029921E-06</v>
      </c>
      <c r="AK275">
        <f t="shared" si="92"/>
        <v>1.076243097515359E-06</v>
      </c>
      <c r="AL275">
        <f t="shared" si="92"/>
        <v>9.986381996970044E-07</v>
      </c>
      <c r="AM275">
        <f t="shared" si="92"/>
        <v>9.184370266464815E-07</v>
      </c>
      <c r="AN275">
        <f t="shared" si="92"/>
        <v>8.373430635711524E-07</v>
      </c>
      <c r="AO275">
        <f t="shared" si="92"/>
        <v>7.569109502837687E-07</v>
      </c>
      <c r="AP275">
        <f t="shared" si="92"/>
        <v>6.785053868764579E-07</v>
      </c>
      <c r="AQ275">
        <f t="shared" si="79"/>
        <v>3.1622500547210664E-05</v>
      </c>
      <c r="AR275">
        <f t="shared" si="80"/>
        <v>6.586801132528398</v>
      </c>
    </row>
    <row r="276" spans="1:44" ht="12.75">
      <c r="A276">
        <v>0.66</v>
      </c>
      <c r="B276">
        <f t="shared" si="91"/>
        <v>2.3931129272663002E-08</v>
      </c>
      <c r="C276">
        <f aca="true" t="shared" si="93" ref="C276:Q276">C$8*C75</f>
        <v>3.190679947469418E-08</v>
      </c>
      <c r="D276">
        <f t="shared" si="93"/>
        <v>4.207943126910121E-08</v>
      </c>
      <c r="E276">
        <f t="shared" si="93"/>
        <v>5.489465306690877E-08</v>
      </c>
      <c r="F276">
        <f t="shared" si="93"/>
        <v>7.083879600083953E-08</v>
      </c>
      <c r="G276">
        <f t="shared" si="93"/>
        <v>9.042760479254299E-08</v>
      </c>
      <c r="H276">
        <f t="shared" si="93"/>
        <v>1.1418993809785529E-07</v>
      </c>
      <c r="I276">
        <f t="shared" si="93"/>
        <v>1.4264622807884958E-07</v>
      </c>
      <c r="J276">
        <f t="shared" si="93"/>
        <v>1.7628184386576852E-07</v>
      </c>
      <c r="K276">
        <f t="shared" si="93"/>
        <v>2.1551596328369755E-07</v>
      </c>
      <c r="L276">
        <f t="shared" si="93"/>
        <v>2.60667074124787E-07</v>
      </c>
      <c r="M276">
        <f t="shared" si="93"/>
        <v>3.119167593924943E-07</v>
      </c>
      <c r="N276">
        <f t="shared" si="93"/>
        <v>3.692739178419961E-07</v>
      </c>
      <c r="O276">
        <f t="shared" si="93"/>
        <v>4.3254197203681103E-07</v>
      </c>
      <c r="P276">
        <f t="shared" si="93"/>
        <v>5.012918601057558E-07</v>
      </c>
      <c r="Q276">
        <f t="shared" si="93"/>
        <v>5.74843639841745E-07</v>
      </c>
      <c r="R276">
        <f t="shared" si="92"/>
        <v>6.522593145675007E-07</v>
      </c>
      <c r="S276">
        <f t="shared" si="92"/>
        <v>7.323490010847996E-07</v>
      </c>
      <c r="T276">
        <f t="shared" si="92"/>
        <v>8.136918105027143E-07</v>
      </c>
      <c r="U276">
        <f t="shared" si="92"/>
        <v>8.946718429125584E-07</v>
      </c>
      <c r="V276">
        <f t="shared" si="92"/>
        <v>9.735285765689706E-07</v>
      </c>
      <c r="W276">
        <f t="shared" si="92"/>
        <v>1.0484197561162712E-06</v>
      </c>
      <c r="X276">
        <f t="shared" si="92"/>
        <v>1.1174937631341368E-06</v>
      </c>
      <c r="Y276">
        <f t="shared" si="92"/>
        <v>1.1789675007109227E-06</v>
      </c>
      <c r="Z276">
        <f t="shared" si="92"/>
        <v>1.2312051474636736E-06</v>
      </c>
      <c r="AA276">
        <f t="shared" si="92"/>
        <v>1.2727928184284317E-06</v>
      </c>
      <c r="AB276">
        <f t="shared" si="92"/>
        <v>1.302604259764168E-06</v>
      </c>
      <c r="AC276">
        <f t="shared" si="92"/>
        <v>1.319853209180276E-06</v>
      </c>
      <c r="AD276">
        <f t="shared" si="92"/>
        <v>1.324128938543467E-06</v>
      </c>
      <c r="AE276">
        <f t="shared" si="92"/>
        <v>1.3154126825583906E-06</v>
      </c>
      <c r="AF276">
        <f t="shared" si="92"/>
        <v>1.2940740384817253E-06</v>
      </c>
      <c r="AG276">
        <f t="shared" si="92"/>
        <v>1.2608478670678566E-06</v>
      </c>
      <c r="AH276">
        <f t="shared" si="92"/>
        <v>1.2167935996399028E-06</v>
      </c>
      <c r="AI276">
        <f t="shared" si="92"/>
        <v>1.1632400357311358E-06</v>
      </c>
      <c r="AJ276">
        <f t="shared" si="92"/>
        <v>1.1017195994315629E-06</v>
      </c>
      <c r="AK276">
        <f t="shared" si="92"/>
        <v>1.0338965439579276E-06</v>
      </c>
      <c r="AL276">
        <f t="shared" si="92"/>
        <v>9.614937265811408E-07</v>
      </c>
      <c r="AM276">
        <f t="shared" si="92"/>
        <v>8.862223340029808E-07</v>
      </c>
      <c r="AN276">
        <f t="shared" si="92"/>
        <v>8.097183718839135E-07</v>
      </c>
      <c r="AO276">
        <f t="shared" si="92"/>
        <v>7.334889196362694E-07</v>
      </c>
      <c r="AP276">
        <f t="shared" si="92"/>
        <v>6.588701878420337E-07</v>
      </c>
      <c r="AQ276">
        <f aca="true" t="shared" si="94" ref="AQ276:AQ339">SUM(B276:AP276)</f>
        <v>2.9710991456339237E-05</v>
      </c>
      <c r="AR276">
        <f aca="true" t="shared" si="95" ref="AR276:AR339">SUMPRODUCT(B276:AP276,$B$7:$AP$7)/SUM(B276:AP276)</f>
        <v>6.603781653292773</v>
      </c>
    </row>
    <row r="277" spans="1:44" ht="12.75">
      <c r="A277">
        <v>0.67</v>
      </c>
      <c r="B277">
        <f t="shared" si="91"/>
        <v>2.103856000667914E-08</v>
      </c>
      <c r="C277">
        <f aca="true" t="shared" si="96" ref="C277:AP283">C$8*C76</f>
        <v>2.8125434986014254E-08</v>
      </c>
      <c r="D277">
        <f t="shared" si="96"/>
        <v>3.7191816544702835E-08</v>
      </c>
      <c r="E277">
        <f t="shared" si="96"/>
        <v>4.8648263929186866E-08</v>
      </c>
      <c r="F277">
        <f t="shared" si="96"/>
        <v>6.294574775841315E-08</v>
      </c>
      <c r="G277">
        <f t="shared" si="96"/>
        <v>8.056607872332683E-08</v>
      </c>
      <c r="H277">
        <f t="shared" si="96"/>
        <v>1.0200769824599118E-07</v>
      </c>
      <c r="I277">
        <f t="shared" si="96"/>
        <v>1.2776654046338476E-07</v>
      </c>
      <c r="J277">
        <f t="shared" si="96"/>
        <v>1.5831200716517033E-07</v>
      </c>
      <c r="K277">
        <f t="shared" si="96"/>
        <v>1.9405851392120988E-07</v>
      </c>
      <c r="L277">
        <f t="shared" si="96"/>
        <v>2.353335440046625E-07</v>
      </c>
      <c r="M277">
        <f t="shared" si="96"/>
        <v>2.823436510109226E-07</v>
      </c>
      <c r="N277">
        <f t="shared" si="96"/>
        <v>3.351403341177955E-07</v>
      </c>
      <c r="O277">
        <f t="shared" si="96"/>
        <v>3.935881164732044E-07</v>
      </c>
      <c r="P277">
        <f t="shared" si="96"/>
        <v>4.5733742929581115E-07</v>
      </c>
      <c r="Q277">
        <f t="shared" si="96"/>
        <v>5.258049881931561E-07</v>
      </c>
      <c r="R277">
        <f t="shared" si="96"/>
        <v>5.981642019281768E-07</v>
      </c>
      <c r="S277">
        <f t="shared" si="96"/>
        <v>6.733477545106895E-07</v>
      </c>
      <c r="T277">
        <f t="shared" si="96"/>
        <v>7.500638512050345E-07</v>
      </c>
      <c r="U277">
        <f t="shared" si="96"/>
        <v>8.268267485630134E-07</v>
      </c>
      <c r="V277">
        <f t="shared" si="96"/>
        <v>9.020011572748406E-07</v>
      </c>
      <c r="W277">
        <f t="shared" si="96"/>
        <v>9.738589988322556E-07</v>
      </c>
      <c r="X277">
        <f t="shared" si="96"/>
        <v>1.0406459145253632E-06</v>
      </c>
      <c r="Y277">
        <f t="shared" si="96"/>
        <v>1.1006539768611915E-06</v>
      </c>
      <c r="Z277">
        <f t="shared" si="96"/>
        <v>1.1522963422163903E-06</v>
      </c>
      <c r="AA277">
        <f t="shared" si="96"/>
        <v>1.1941791941991743E-06</v>
      </c>
      <c r="AB277">
        <f t="shared" si="96"/>
        <v>1.2251663149672146E-06</v>
      </c>
      <c r="AC277">
        <f t="shared" si="96"/>
        <v>1.244432004120015E-06</v>
      </c>
      <c r="AD277">
        <f t="shared" si="96"/>
        <v>1.2514988179644078E-06</v>
      </c>
      <c r="AE277">
        <f t="shared" si="96"/>
        <v>1.2462576623953945E-06</v>
      </c>
      <c r="AF277">
        <f t="shared" si="96"/>
        <v>1.2289690436873686E-06</v>
      </c>
      <c r="AG277">
        <f t="shared" si="96"/>
        <v>1.2002456442503822E-06</v>
      </c>
      <c r="AH277">
        <f t="shared" si="96"/>
        <v>1.161017717421067E-06</v>
      </c>
      <c r="AI277">
        <f t="shared" si="96"/>
        <v>1.1124839652320782E-06</v>
      </c>
      <c r="AJ277">
        <f t="shared" si="96"/>
        <v>1.0560514740576345E-06</v>
      </c>
      <c r="AK277">
        <f t="shared" si="96"/>
        <v>9.93268863639094E-07</v>
      </c>
      <c r="AL277">
        <f t="shared" si="96"/>
        <v>9.257570207276963E-07</v>
      </c>
      <c r="AM277">
        <f t="shared" si="96"/>
        <v>8.55141643577407E-07</v>
      </c>
      <c r="AN277">
        <f t="shared" si="96"/>
        <v>7.829913575294529E-07</v>
      </c>
      <c r="AO277">
        <f t="shared" si="96"/>
        <v>7.107644432374268E-07</v>
      </c>
      <c r="AP277">
        <f t="shared" si="96"/>
        <v>6.397663346138892E-07</v>
      </c>
      <c r="AQ277">
        <f t="shared" si="94"/>
        <v>2.793605917237629E-05</v>
      </c>
      <c r="AR277">
        <f t="shared" si="95"/>
        <v>6.620371353687878</v>
      </c>
    </row>
    <row r="278" spans="1:44" ht="12.75">
      <c r="A278">
        <v>0.68</v>
      </c>
      <c r="B278">
        <f t="shared" si="91"/>
        <v>1.8519028349127513E-08</v>
      </c>
      <c r="C278">
        <f t="shared" si="96"/>
        <v>2.4822628836274772E-08</v>
      </c>
      <c r="D278">
        <f t="shared" si="96"/>
        <v>3.291096674397579E-08</v>
      </c>
      <c r="E278">
        <f t="shared" si="96"/>
        <v>4.316220413196375E-08</v>
      </c>
      <c r="F278">
        <f t="shared" si="96"/>
        <v>5.599430862446226E-08</v>
      </c>
      <c r="G278">
        <f t="shared" si="96"/>
        <v>7.185699325586935E-08</v>
      </c>
      <c r="H278">
        <f t="shared" si="96"/>
        <v>9.121937323835976E-08</v>
      </c>
      <c r="I278">
        <f t="shared" si="96"/>
        <v>1.145530020636805E-07</v>
      </c>
      <c r="J278">
        <f t="shared" si="96"/>
        <v>1.4231024240611975E-07</v>
      </c>
      <c r="K278">
        <f t="shared" si="96"/>
        <v>1.7489830356490946E-07</v>
      </c>
      <c r="L278">
        <f t="shared" si="96"/>
        <v>2.1264971813473274E-07</v>
      </c>
      <c r="M278">
        <f t="shared" si="96"/>
        <v>2.557905053644226E-07</v>
      </c>
      <c r="N278">
        <f t="shared" si="96"/>
        <v>3.0440773498134516E-07</v>
      </c>
      <c r="O278">
        <f t="shared" si="96"/>
        <v>3.584186122947202E-07</v>
      </c>
      <c r="P278">
        <f t="shared" si="96"/>
        <v>4.1754349844964003E-07</v>
      </c>
      <c r="Q278">
        <f t="shared" si="96"/>
        <v>4.812854063040037E-07</v>
      </c>
      <c r="R278">
        <f t="shared" si="96"/>
        <v>5.489184294970226E-07</v>
      </c>
      <c r="S278">
        <f t="shared" si="96"/>
        <v>6.194872432474656E-07</v>
      </c>
      <c r="T278">
        <f t="shared" si="96"/>
        <v>6.918192561556711E-07</v>
      </c>
      <c r="U278">
        <f t="shared" si="96"/>
        <v>7.645502151876511E-07</v>
      </c>
      <c r="V278">
        <f t="shared" si="96"/>
        <v>8.361631208549634E-07</v>
      </c>
      <c r="W278">
        <f t="shared" si="96"/>
        <v>9.050392709675995E-07</v>
      </c>
      <c r="X278">
        <f t="shared" si="96"/>
        <v>9.695192123421507E-07</v>
      </c>
      <c r="Y278">
        <f t="shared" si="96"/>
        <v>1.0279704427800857E-06</v>
      </c>
      <c r="Z278">
        <f t="shared" si="96"/>
        <v>1.0788579704260099E-06</v>
      </c>
      <c r="AA278">
        <f t="shared" si="96"/>
        <v>1.1208133897142253E-06</v>
      </c>
      <c r="AB278">
        <f t="shared" si="96"/>
        <v>1.1526980323099148E-06</v>
      </c>
      <c r="AC278">
        <f t="shared" si="96"/>
        <v>1.1736560234000538E-06</v>
      </c>
      <c r="AD278">
        <f t="shared" si="96"/>
        <v>1.183153705387419E-06</v>
      </c>
      <c r="AE278">
        <f t="shared" si="96"/>
        <v>1.1810028310798214E-06</v>
      </c>
      <c r="AF278">
        <f t="shared" si="96"/>
        <v>1.1673660921939537E-06</v>
      </c>
      <c r="AG278">
        <f t="shared" si="96"/>
        <v>1.14274482792315E-06</v>
      </c>
      <c r="AH278">
        <f t="shared" si="96"/>
        <v>1.107950032595205E-06</v>
      </c>
      <c r="AI278">
        <f t="shared" si="96"/>
        <v>1.0640589336206764E-06</v>
      </c>
      <c r="AJ278">
        <f t="shared" si="96"/>
        <v>1.0123603391922488E-06</v>
      </c>
      <c r="AK278">
        <f t="shared" si="96"/>
        <v>9.542925843076048E-07</v>
      </c>
      <c r="AL278">
        <f t="shared" si="96"/>
        <v>8.913781922234692E-07</v>
      </c>
      <c r="AM278">
        <f t="shared" si="96"/>
        <v>8.25159311574377E-07</v>
      </c>
      <c r="AN278">
        <f t="shared" si="96"/>
        <v>7.571376170397103E-07</v>
      </c>
      <c r="AO278">
        <f t="shared" si="96"/>
        <v>6.887217324548941E-07</v>
      </c>
      <c r="AP278">
        <f t="shared" si="96"/>
        <v>6.211844285395574E-07</v>
      </c>
      <c r="AQ278">
        <f t="shared" si="94"/>
        <v>2.628634576175851E-05</v>
      </c>
      <c r="AR278">
        <f t="shared" si="95"/>
        <v>6.636581467320966</v>
      </c>
    </row>
    <row r="279" spans="1:44" ht="12.75">
      <c r="A279">
        <v>0.69</v>
      </c>
      <c r="B279">
        <f t="shared" si="91"/>
        <v>1.63214098874708E-08</v>
      </c>
      <c r="C279">
        <f t="shared" si="96"/>
        <v>2.193396890519867E-08</v>
      </c>
      <c r="D279">
        <f t="shared" si="96"/>
        <v>2.9156708244225205E-08</v>
      </c>
      <c r="E279">
        <f t="shared" si="96"/>
        <v>3.833789020167763E-08</v>
      </c>
      <c r="F279">
        <f t="shared" si="96"/>
        <v>4.986473054445925E-08</v>
      </c>
      <c r="G279">
        <f t="shared" si="96"/>
        <v>6.415666506394811E-08</v>
      </c>
      <c r="H279">
        <f t="shared" si="96"/>
        <v>8.16546695080728E-08</v>
      </c>
      <c r="I279">
        <f t="shared" si="96"/>
        <v>1.0280625975009394E-07</v>
      </c>
      <c r="J279">
        <f t="shared" si="96"/>
        <v>1.2804605636975182E-07</v>
      </c>
      <c r="K279">
        <f t="shared" si="96"/>
        <v>1.5777213635745543E-07</v>
      </c>
      <c r="L279">
        <f t="shared" si="96"/>
        <v>1.9231879968922055E-07</v>
      </c>
      <c r="M279">
        <f t="shared" si="96"/>
        <v>2.3192682355815448E-07</v>
      </c>
      <c r="N279">
        <f t="shared" si="96"/>
        <v>2.7671272449755237E-07</v>
      </c>
      <c r="O279">
        <f t="shared" si="96"/>
        <v>3.2663895195864153E-07</v>
      </c>
      <c r="P279">
        <f t="shared" si="96"/>
        <v>3.8148724471310515E-07</v>
      </c>
      <c r="Q279">
        <f t="shared" si="96"/>
        <v>4.4083754300765337E-07</v>
      </c>
      <c r="R279">
        <f t="shared" si="96"/>
        <v>5.040548211557121E-07</v>
      </c>
      <c r="S279">
        <f t="shared" si="96"/>
        <v>5.702859577712785E-07</v>
      </c>
      <c r="T279">
        <f t="shared" si="96"/>
        <v>6.384682847064736E-07</v>
      </c>
      <c r="U279">
        <f t="shared" si="96"/>
        <v>7.073507659856396E-07</v>
      </c>
      <c r="V279">
        <f t="shared" si="96"/>
        <v>7.755278956595894E-07</v>
      </c>
      <c r="W279">
        <f t="shared" si="96"/>
        <v>8.414854339515708E-07</v>
      </c>
      <c r="X279">
        <f t="shared" si="96"/>
        <v>9.03656109006977E-07</v>
      </c>
      <c r="Y279">
        <f t="shared" si="96"/>
        <v>9.604824926763615E-07</v>
      </c>
      <c r="Z279">
        <f t="shared" si="96"/>
        <v>1.0104835092318553E-06</v>
      </c>
      <c r="AA279">
        <f t="shared" si="96"/>
        <v>1.052320540909634E-06</v>
      </c>
      <c r="AB279">
        <f t="shared" si="96"/>
        <v>1.0848589169211994E-06</v>
      </c>
      <c r="AC279">
        <f t="shared" si="96"/>
        <v>1.1072207456157916E-06</v>
      </c>
      <c r="AD279">
        <f t="shared" si="96"/>
        <v>1.118825569374082E-06</v>
      </c>
      <c r="AE279">
        <f t="shared" si="96"/>
        <v>1.119416148295719E-06</v>
      </c>
      <c r="AF279">
        <f t="shared" si="96"/>
        <v>1.1090677385088141E-06</v>
      </c>
      <c r="AG279">
        <f t="shared" si="96"/>
        <v>1.0881804256735829E-06</v>
      </c>
      <c r="AH279">
        <f t="shared" si="96"/>
        <v>1.0574552919216809E-06</v>
      </c>
      <c r="AI279">
        <f t="shared" si="96"/>
        <v>1.017856322160308E-06</v>
      </c>
      <c r="AJ279">
        <f t="shared" si="96"/>
        <v>9.705608924270821E-07</v>
      </c>
      <c r="AK279">
        <f t="shared" si="96"/>
        <v>9.169023508266666E-07</v>
      </c>
      <c r="AL279">
        <f t="shared" si="96"/>
        <v>8.583085532641395E-07</v>
      </c>
      <c r="AM279">
        <f t="shared" si="96"/>
        <v>7.962402388811423E-07</v>
      </c>
      <c r="AN279">
        <f t="shared" si="96"/>
        <v>7.321328446626527E-07</v>
      </c>
      <c r="AO279">
        <f t="shared" si="96"/>
        <v>6.673448149638062E-07</v>
      </c>
      <c r="AP279">
        <f t="shared" si="96"/>
        <v>6.031147307327846E-07</v>
      </c>
      <c r="AQ279">
        <f t="shared" si="94"/>
        <v>2.4751573977541227E-05</v>
      </c>
      <c r="AR279">
        <f t="shared" si="95"/>
        <v>6.652422903426962</v>
      </c>
    </row>
    <row r="280" spans="1:44" ht="12.75">
      <c r="A280">
        <v>0.7</v>
      </c>
      <c r="B280">
        <f t="shared" si="91"/>
        <v>1.4401998744599342E-08</v>
      </c>
      <c r="C280">
        <f t="shared" si="96"/>
        <v>1.9404229018379807E-08</v>
      </c>
      <c r="D280">
        <f t="shared" si="96"/>
        <v>2.5860099922054212E-08</v>
      </c>
      <c r="E280">
        <f t="shared" si="96"/>
        <v>3.4090301487673114E-08</v>
      </c>
      <c r="F280">
        <f t="shared" si="96"/>
        <v>4.44534357840187E-08</v>
      </c>
      <c r="G280">
        <f t="shared" si="96"/>
        <v>5.7340445845215984E-08</v>
      </c>
      <c r="H280">
        <f t="shared" si="96"/>
        <v>7.316541540620928E-08</v>
      </c>
      <c r="I280">
        <f t="shared" si="96"/>
        <v>9.235234047377279E-08</v>
      </c>
      <c r="J280">
        <f t="shared" si="96"/>
        <v>1.153176985212774E-07</v>
      </c>
      <c r="K280">
        <f t="shared" si="96"/>
        <v>1.424489445972792E-07</v>
      </c>
      <c r="L280">
        <f t="shared" si="96"/>
        <v>1.7407943437722919E-07</v>
      </c>
      <c r="M280">
        <f t="shared" si="96"/>
        <v>2.1046068973510747E-07</v>
      </c>
      <c r="N280">
        <f t="shared" si="96"/>
        <v>2.517333494548755E-07</v>
      </c>
      <c r="O280">
        <f t="shared" si="96"/>
        <v>2.9789854389150477E-07</v>
      </c>
      <c r="P280">
        <f t="shared" si="96"/>
        <v>3.4879174969517543E-07</v>
      </c>
      <c r="Q280">
        <f t="shared" si="96"/>
        <v>4.040613703680382E-07</v>
      </c>
      <c r="R280">
        <f t="shared" si="96"/>
        <v>4.6315430701888473E-07</v>
      </c>
      <c r="S280">
        <f t="shared" si="96"/>
        <v>5.253105996040401E-07</v>
      </c>
      <c r="T280">
        <f t="shared" si="96"/>
        <v>5.895688183871937E-07</v>
      </c>
      <c r="U280">
        <f t="shared" si="96"/>
        <v>6.547832768609179E-07</v>
      </c>
      <c r="V280">
        <f t="shared" si="96"/>
        <v>7.196533540563538E-07</v>
      </c>
      <c r="W280">
        <f t="shared" si="96"/>
        <v>7.827643128781486E-07</v>
      </c>
      <c r="X280">
        <f t="shared" si="96"/>
        <v>8.426380583800381E-07</v>
      </c>
      <c r="Y280">
        <f t="shared" si="96"/>
        <v>8.977913847659761E-07</v>
      </c>
      <c r="Z280">
        <f t="shared" si="96"/>
        <v>9.467985043343456E-07</v>
      </c>
      <c r="AA280">
        <f t="shared" si="96"/>
        <v>9.883541196889673E-07</v>
      </c>
      <c r="AB280">
        <f t="shared" si="96"/>
        <v>1.021333057950712E-06</v>
      </c>
      <c r="AC280">
        <f t="shared" si="96"/>
        <v>1.0448425706600186E-06</v>
      </c>
      <c r="AD280">
        <f t="shared" si="96"/>
        <v>1.0582638205528334E-06</v>
      </c>
      <c r="AE280">
        <f t="shared" si="96"/>
        <v>1.0612797963047136E-06</v>
      </c>
      <c r="AF280">
        <f t="shared" si="96"/>
        <v>1.0538878560317175E-06</v>
      </c>
      <c r="AG280">
        <f t="shared" si="96"/>
        <v>1.0363962113818343E-06</v>
      </c>
      <c r="AH280">
        <f t="shared" si="96"/>
        <v>1.0094048222870683E-06</v>
      </c>
      <c r="AI280">
        <f t="shared" si="96"/>
        <v>9.737722699815056E-07</v>
      </c>
      <c r="AJ280">
        <f t="shared" si="96"/>
        <v>9.305711134035062E-07</v>
      </c>
      <c r="AK280">
        <f t="shared" si="96"/>
        <v>8.810349318133065E-07</v>
      </c>
      <c r="AL280">
        <f t="shared" si="96"/>
        <v>8.265006623026542E-07</v>
      </c>
      <c r="AM280">
        <f t="shared" si="96"/>
        <v>7.683499349451362E-07</v>
      </c>
      <c r="AN280">
        <f t="shared" si="96"/>
        <v>7.079529031715384E-07</v>
      </c>
      <c r="AO280">
        <f t="shared" si="96"/>
        <v>6.466176039015498E-07</v>
      </c>
      <c r="AP280">
        <f t="shared" si="96"/>
        <v>5.855472243726583E-07</v>
      </c>
      <c r="AQ280">
        <f t="shared" si="94"/>
        <v>2.3322431562358032E-05</v>
      </c>
      <c r="AR280">
        <f t="shared" si="95"/>
        <v>6.667906251644638</v>
      </c>
    </row>
    <row r="281" spans="1:44" ht="12.75">
      <c r="A281">
        <v>0.71</v>
      </c>
      <c r="B281">
        <f t="shared" si="91"/>
        <v>1.2723371629957906E-08</v>
      </c>
      <c r="C281">
        <f t="shared" si="96"/>
        <v>1.7185985647069417E-08</v>
      </c>
      <c r="D281">
        <f t="shared" si="96"/>
        <v>2.2961770344735048E-08</v>
      </c>
      <c r="E281">
        <f t="shared" si="96"/>
        <v>3.034600730242014E-08</v>
      </c>
      <c r="F281">
        <f t="shared" si="96"/>
        <v>3.967070675265005E-08</v>
      </c>
      <c r="G281">
        <f t="shared" si="96"/>
        <v>5.130005268204359E-08</v>
      </c>
      <c r="H281">
        <f t="shared" si="96"/>
        <v>6.562251703158287E-08</v>
      </c>
      <c r="I281">
        <f t="shared" si="96"/>
        <v>8.303922637083464E-08</v>
      </c>
      <c r="J281">
        <f t="shared" si="96"/>
        <v>1.0394835969415381E-07</v>
      </c>
      <c r="K281">
        <f t="shared" si="96"/>
        <v>1.2872562703399446E-07</v>
      </c>
      <c r="L281">
        <f t="shared" si="96"/>
        <v>1.5770121683968608E-07</v>
      </c>
      <c r="M281">
        <f t="shared" si="96"/>
        <v>1.911339866201026E-07</v>
      </c>
      <c r="N281">
        <f t="shared" si="96"/>
        <v>2.2918407701827792E-07</v>
      </c>
      <c r="O281">
        <f t="shared" si="96"/>
        <v>2.718855157776487E-07</v>
      </c>
      <c r="P281">
        <f t="shared" si="96"/>
        <v>3.191207003974536E-07</v>
      </c>
      <c r="Q281">
        <f t="shared" si="96"/>
        <v>3.7059886004382045E-07</v>
      </c>
      <c r="R281">
        <f t="shared" si="96"/>
        <v>4.258406556512316E-07</v>
      </c>
      <c r="S281">
        <f t="shared" si="96"/>
        <v>4.841709489942912E-07</v>
      </c>
      <c r="T281">
        <f t="shared" si="96"/>
        <v>5.44721439389263E-07</v>
      </c>
      <c r="U281">
        <f t="shared" si="96"/>
        <v>6.064443335163657E-07</v>
      </c>
      <c r="V281">
        <f t="shared" si="96"/>
        <v>6.681375055867301E-07</v>
      </c>
      <c r="W281">
        <f t="shared" si="96"/>
        <v>7.284807706280239E-07</v>
      </c>
      <c r="X281">
        <f t="shared" si="96"/>
        <v>7.860820017824294E-07</v>
      </c>
      <c r="Y281">
        <f t="shared" si="96"/>
        <v>8.395309555963294E-07</v>
      </c>
      <c r="Z281">
        <f t="shared" si="96"/>
        <v>8.874579147700819E-07</v>
      </c>
      <c r="AA281">
        <f t="shared" si="96"/>
        <v>9.285936981229577E-07</v>
      </c>
      <c r="AB281">
        <f t="shared" si="96"/>
        <v>9.618272897264458E-07</v>
      </c>
      <c r="AC281">
        <f t="shared" si="96"/>
        <v>9.862573461557182E-07</v>
      </c>
      <c r="AD281">
        <f t="shared" si="96"/>
        <v>1.0012341649425002E-06</v>
      </c>
      <c r="AE281">
        <f t="shared" si="96"/>
        <v>1.0063893176737814E-06</v>
      </c>
      <c r="AF281">
        <f t="shared" si="96"/>
        <v>1.001651015093685E-06</v>
      </c>
      <c r="AG281">
        <f t="shared" si="96"/>
        <v>9.872443001009352E-07</v>
      </c>
      <c r="AH281">
        <f t="shared" si="96"/>
        <v>9.63676261427925E-07</v>
      </c>
      <c r="AI281">
        <f t="shared" si="96"/>
        <v>9.317075235138326E-07</v>
      </c>
      <c r="AJ281">
        <f t="shared" si="96"/>
        <v>8.92312199602973E-07</v>
      </c>
      <c r="AK281">
        <f t="shared" si="96"/>
        <v>8.46629214680725E-07</v>
      </c>
      <c r="AL281">
        <f t="shared" si="96"/>
        <v>7.959083565389898E-07</v>
      </c>
      <c r="AM281">
        <f t="shared" si="96"/>
        <v>7.414545709401072E-07</v>
      </c>
      <c r="AN281">
        <f t="shared" si="96"/>
        <v>6.845738854634101E-07</v>
      </c>
      <c r="AO281">
        <f t="shared" si="96"/>
        <v>6.265239595266894E-07</v>
      </c>
      <c r="AP281">
        <f t="shared" si="96"/>
        <v>5.684716712019417E-07</v>
      </c>
      <c r="AQ281">
        <f t="shared" si="94"/>
        <v>2.1990469281813795E-05</v>
      </c>
      <c r="AR281">
        <f t="shared" si="95"/>
        <v>6.683041787407062</v>
      </c>
    </row>
    <row r="282" spans="1:44" ht="12.75">
      <c r="A282">
        <v>0.72</v>
      </c>
      <c r="B282">
        <f t="shared" si="91"/>
        <v>1.125343485388962E-08</v>
      </c>
      <c r="C282">
        <f t="shared" si="96"/>
        <v>1.5238453875976572E-08</v>
      </c>
      <c r="D282">
        <f t="shared" si="96"/>
        <v>2.0410514233846153E-08</v>
      </c>
      <c r="E282">
        <f t="shared" si="96"/>
        <v>2.704149649723487E-08</v>
      </c>
      <c r="F282">
        <f t="shared" si="96"/>
        <v>3.54387238377344E-08</v>
      </c>
      <c r="G282">
        <f t="shared" si="96"/>
        <v>4.5941293428127554E-08</v>
      </c>
      <c r="H282">
        <f t="shared" si="96"/>
        <v>5.891335626823699E-08</v>
      </c>
      <c r="I282">
        <f t="shared" si="96"/>
        <v>7.473391800820271E-08</v>
      </c>
      <c r="J282">
        <f t="shared" si="96"/>
        <v>9.378290202267132E-08</v>
      </c>
      <c r="K282">
        <f t="shared" si="96"/>
        <v>1.1642345708923718E-07</v>
      </c>
      <c r="L282">
        <f t="shared" si="96"/>
        <v>1.4298079962131485E-07</v>
      </c>
      <c r="M282">
        <f t="shared" si="96"/>
        <v>1.7371823878954017E-07</v>
      </c>
      <c r="N282">
        <f t="shared" si="96"/>
        <v>2.0881141653872227E-07</v>
      </c>
      <c r="O282">
        <f t="shared" si="96"/>
        <v>2.483221687911143E-07</v>
      </c>
      <c r="P282">
        <f t="shared" si="96"/>
        <v>2.921737377124706E-07</v>
      </c>
      <c r="Q282">
        <f t="shared" si="96"/>
        <v>3.401292935960238E-07</v>
      </c>
      <c r="R282">
        <f t="shared" si="96"/>
        <v>3.9177581672673843E-07</v>
      </c>
      <c r="S282">
        <f t="shared" si="96"/>
        <v>4.4651531048838706E-07</v>
      </c>
      <c r="T282">
        <f t="shared" si="96"/>
        <v>5.035650465618074E-07</v>
      </c>
      <c r="U282">
        <f t="shared" si="96"/>
        <v>5.619680794065981E-07</v>
      </c>
      <c r="V282">
        <f t="shared" si="96"/>
        <v>6.206146298322077E-07</v>
      </c>
      <c r="W282">
        <f t="shared" si="96"/>
        <v>6.782741679532556E-07</v>
      </c>
      <c r="X282">
        <f t="shared" si="96"/>
        <v>7.336371855332455E-07</v>
      </c>
      <c r="Y282">
        <f t="shared" si="96"/>
        <v>7.853648125177923E-07</v>
      </c>
      <c r="Z282">
        <f t="shared" si="96"/>
        <v>8.321436851240045E-07</v>
      </c>
      <c r="AA282">
        <f t="shared" si="96"/>
        <v>8.72742893322729E-07</v>
      </c>
      <c r="AB282">
        <f t="shared" si="96"/>
        <v>9.06069491726503E-07</v>
      </c>
      <c r="AC282">
        <f t="shared" si="96"/>
        <v>9.312189963532831E-07</v>
      </c>
      <c r="AD282">
        <f t="shared" si="96"/>
        <v>9.475175291612757E-07</v>
      </c>
      <c r="AE282">
        <f t="shared" si="96"/>
        <v>9.545528000298308E-07</v>
      </c>
      <c r="AF282">
        <f t="shared" si="96"/>
        <v>9.521918885713744E-07</v>
      </c>
      <c r="AG282">
        <f t="shared" si="96"/>
        <v>9.405847359562567E-07</v>
      </c>
      <c r="AH282">
        <f t="shared" si="96"/>
        <v>9.201532913657558E-07</v>
      </c>
      <c r="AI282">
        <f t="shared" si="96"/>
        <v>8.915672818577327E-07</v>
      </c>
      <c r="AJ282">
        <f t="shared" si="96"/>
        <v>8.557084941155341E-07</v>
      </c>
      <c r="AK282">
        <f t="shared" si="96"/>
        <v>8.13626190819739E-07</v>
      </c>
      <c r="AL282">
        <f t="shared" si="96"/>
        <v>7.664867742169167E-07</v>
      </c>
      <c r="AM282">
        <f t="shared" si="96"/>
        <v>7.155210233915892E-07</v>
      </c>
      <c r="AN282">
        <f t="shared" si="96"/>
        <v>6.619721678339854E-07</v>
      </c>
      <c r="AO282">
        <f t="shared" si="96"/>
        <v>6.070477440186063E-07</v>
      </c>
      <c r="AP282">
        <f t="shared" si="96"/>
        <v>5.518776626541122E-07</v>
      </c>
      <c r="AQ282">
        <f t="shared" si="94"/>
        <v>2.0748010904703608E-05</v>
      </c>
      <c r="AR282">
        <f t="shared" si="95"/>
        <v>6.697839477845368</v>
      </c>
    </row>
    <row r="283" spans="1:44" ht="12.75">
      <c r="A283">
        <v>0.73</v>
      </c>
      <c r="B283">
        <f t="shared" si="91"/>
        <v>9.96462342657212E-09</v>
      </c>
      <c r="C283">
        <f t="shared" si="96"/>
        <v>1.352650616031432E-08</v>
      </c>
      <c r="D283">
        <f t="shared" si="96"/>
        <v>1.8162105728229295E-08</v>
      </c>
      <c r="E283">
        <f t="shared" si="96"/>
        <v>2.412176075102509E-08</v>
      </c>
      <c r="F283">
        <f t="shared" si="96"/>
        <v>3.1689896149750536E-08</v>
      </c>
      <c r="G283">
        <f t="shared" si="96"/>
        <v>4.11821256502523E-08</v>
      </c>
      <c r="H283">
        <f t="shared" si="96"/>
        <v>5.2939563443710135E-08</v>
      </c>
      <c r="I283">
        <f t="shared" si="96"/>
        <v>6.731991252545209E-08</v>
      </c>
      <c r="J283">
        <f t="shared" si="96"/>
        <v>8.468504193982691E-08</v>
      </c>
      <c r="K283">
        <f t="shared" si="96"/>
        <v>1.0538497877559854E-07</v>
      </c>
      <c r="L283">
        <f t="shared" si="96"/>
        <v>1.2973851955446594E-07</v>
      </c>
      <c r="M283">
        <f t="shared" si="96"/>
        <v>1.5801099684535596E-07</v>
      </c>
      <c r="N283">
        <f t="shared" si="96"/>
        <v>1.9039009840961419E-07</v>
      </c>
      <c r="O283">
        <f t="shared" si="96"/>
        <v>2.2696099680228478E-07</v>
      </c>
      <c r="P283">
        <f t="shared" si="96"/>
        <v>2.676823690625063E-07</v>
      </c>
      <c r="Q283">
        <f t="shared" si="96"/>
        <v>3.123651271787047E-07</v>
      </c>
      <c r="R283">
        <f aca="true" t="shared" si="97" ref="C283:AP289">R$8*R82</f>
        <v>3.60655799623034E-07</v>
      </c>
      <c r="S283">
        <f t="shared" si="97"/>
        <v>4.1202646792160384E-07</v>
      </c>
      <c r="T283">
        <f t="shared" si="97"/>
        <v>4.6577294723246535E-07</v>
      </c>
      <c r="U283">
        <f t="shared" si="97"/>
        <v>5.210225001299134E-07</v>
      </c>
      <c r="V283">
        <f t="shared" si="97"/>
        <v>5.767518020514422E-07</v>
      </c>
      <c r="W283">
        <f t="shared" si="97"/>
        <v>6.318151700156711E-07</v>
      </c>
      <c r="X283">
        <f t="shared" si="97"/>
        <v>6.849822776309719E-07</v>
      </c>
      <c r="Y283">
        <f t="shared" si="97"/>
        <v>7.349837785786847E-07</v>
      </c>
      <c r="Z283">
        <f t="shared" si="97"/>
        <v>7.805625254506325E-07</v>
      </c>
      <c r="AA283">
        <f t="shared" si="97"/>
        <v>8.205274784978188E-07</v>
      </c>
      <c r="AB283">
        <f t="shared" si="97"/>
        <v>8.538070173039901E-07</v>
      </c>
      <c r="AC283">
        <f t="shared" si="97"/>
        <v>8.794982470398477E-07</v>
      </c>
      <c r="AD283">
        <f t="shared" si="97"/>
        <v>8.969090538934845E-07</v>
      </c>
      <c r="AE283">
        <f t="shared" si="97"/>
        <v>9.055901063202807E-07</v>
      </c>
      <c r="AF283">
        <f t="shared" si="97"/>
        <v>9.053546850359395E-07</v>
      </c>
      <c r="AG283">
        <f t="shared" si="97"/>
        <v>8.96285093978316E-07</v>
      </c>
      <c r="AH283">
        <f t="shared" si="97"/>
        <v>8.787253760055645E-07</v>
      </c>
      <c r="AI283">
        <f t="shared" si="97"/>
        <v>8.532610397701875E-07</v>
      </c>
      <c r="AJ283">
        <f t="shared" si="97"/>
        <v>8.206874070608345E-07</v>
      </c>
      <c r="AK283">
        <f t="shared" si="97"/>
        <v>7.81968932451721E-07</v>
      </c>
      <c r="AL283">
        <f t="shared" si="97"/>
        <v>7.381923680397468E-07</v>
      </c>
      <c r="AM283">
        <f t="shared" si="97"/>
        <v>6.905169093230999E-07</v>
      </c>
      <c r="AN283">
        <f t="shared" si="97"/>
        <v>6.401244557433635E-07</v>
      </c>
      <c r="AO283">
        <f t="shared" si="97"/>
        <v>5.881728700100901E-07</v>
      </c>
      <c r="AP283">
        <f t="shared" si="97"/>
        <v>5.357546660149752E-07</v>
      </c>
      <c r="AQ283">
        <f t="shared" si="94"/>
        <v>1.958807359752734E-05</v>
      </c>
      <c r="AR283">
        <f t="shared" si="95"/>
        <v>6.712308988104155</v>
      </c>
    </row>
    <row r="284" spans="1:44" ht="12.75">
      <c r="A284">
        <v>0.74</v>
      </c>
      <c r="B284">
        <f t="shared" si="91"/>
        <v>8.833226754064371E-09</v>
      </c>
      <c r="C284">
        <f t="shared" si="97"/>
        <v>1.201984375062653E-08</v>
      </c>
      <c r="D284">
        <f t="shared" si="97"/>
        <v>1.617829329370888E-08</v>
      </c>
      <c r="E284">
        <f t="shared" si="97"/>
        <v>2.1539091089396983E-08</v>
      </c>
      <c r="F284">
        <f t="shared" si="97"/>
        <v>2.8365439209303893E-08</v>
      </c>
      <c r="G284">
        <f t="shared" si="97"/>
        <v>3.695099766983305E-08</v>
      </c>
      <c r="H284">
        <f t="shared" si="97"/>
        <v>4.761510784720922E-08</v>
      </c>
      <c r="I284">
        <f t="shared" si="97"/>
        <v>6.069503497150043E-08</v>
      </c>
      <c r="J284">
        <f t="shared" si="97"/>
        <v>7.653492012046831E-08</v>
      </c>
      <c r="K284">
        <f t="shared" si="97"/>
        <v>9.547132053958142E-08</v>
      </c>
      <c r="L284">
        <f t="shared" si="97"/>
        <v>1.1781546903718929E-07</v>
      </c>
      <c r="M284">
        <f t="shared" si="97"/>
        <v>1.438326882899447E-07</v>
      </c>
      <c r="N284">
        <f t="shared" si="97"/>
        <v>1.7371973523942076E-07</v>
      </c>
      <c r="O284">
        <f t="shared" si="97"/>
        <v>2.075811965130946E-07</v>
      </c>
      <c r="P284">
        <f t="shared" si="97"/>
        <v>2.4540637303775E-07</v>
      </c>
      <c r="Q284">
        <f t="shared" si="97"/>
        <v>2.870483415334282E-07</v>
      </c>
      <c r="R284">
        <f t="shared" si="97"/>
        <v>3.3220702297637094E-07</v>
      </c>
      <c r="S284">
        <f t="shared" si="97"/>
        <v>3.8041808884980795E-07</v>
      </c>
      <c r="T284">
        <f t="shared" si="97"/>
        <v>4.3104937056054616E-07</v>
      </c>
      <c r="U284">
        <f t="shared" si="97"/>
        <v>4.833060961217208E-07</v>
      </c>
      <c r="V284">
        <f t="shared" si="97"/>
        <v>5.362457698423862E-07</v>
      </c>
      <c r="W284">
        <f t="shared" si="97"/>
        <v>5.888028640322452E-07</v>
      </c>
      <c r="X284">
        <f t="shared" si="97"/>
        <v>6.398227544280181E-07</v>
      </c>
      <c r="Y284">
        <f t="shared" si="97"/>
        <v>6.881035665031124E-07</v>
      </c>
      <c r="Z284">
        <f t="shared" si="97"/>
        <v>7.32443880844346E-07</v>
      </c>
      <c r="AA284">
        <f t="shared" si="97"/>
        <v>7.716936467883091E-07</v>
      </c>
      <c r="AB284">
        <f t="shared" si="97"/>
        <v>8.048052417149444E-07</v>
      </c>
      <c r="AC284">
        <f t="shared" si="97"/>
        <v>8.308814402676374E-07</v>
      </c>
      <c r="AD284">
        <f t="shared" si="97"/>
        <v>8.492171519953797E-07</v>
      </c>
      <c r="AE284">
        <f t="shared" si="97"/>
        <v>8.59332148905012E-07</v>
      </c>
      <c r="AF284">
        <f t="shared" si="97"/>
        <v>8.609926091482693E-07</v>
      </c>
      <c r="AG284">
        <f t="shared" si="97"/>
        <v>8.542200964966853E-07</v>
      </c>
      <c r="AH284">
        <f t="shared" si="97"/>
        <v>8.392875040620926E-07</v>
      </c>
      <c r="AI284">
        <f t="shared" si="97"/>
        <v>8.167024296745446E-07</v>
      </c>
      <c r="AJ284">
        <f t="shared" si="97"/>
        <v>7.871793321102689E-07</v>
      </c>
      <c r="AK284">
        <f t="shared" si="97"/>
        <v>7.516025625031287E-07</v>
      </c>
      <c r="AL284">
        <f t="shared" si="97"/>
        <v>7.109829108776953E-07</v>
      </c>
      <c r="AM284">
        <f t="shared" si="97"/>
        <v>6.664106138838717E-07</v>
      </c>
      <c r="AN284">
        <f t="shared" si="97"/>
        <v>6.190078228188942E-07</v>
      </c>
      <c r="AO284">
        <f t="shared" si="97"/>
        <v>5.698833434026171E-07</v>
      </c>
      <c r="AP284">
        <f t="shared" si="97"/>
        <v>5.200920660011507E-07</v>
      </c>
      <c r="AQ284">
        <f t="shared" si="94"/>
        <v>1.8504297413705576E-05</v>
      </c>
      <c r="AR284">
        <f t="shared" si="95"/>
        <v>6.726459687985539</v>
      </c>
    </row>
    <row r="285" spans="1:44" ht="12.75">
      <c r="A285">
        <v>0.75</v>
      </c>
      <c r="B285">
        <f t="shared" si="91"/>
        <v>7.838819974278634E-09</v>
      </c>
      <c r="C285">
        <f t="shared" si="97"/>
        <v>1.0692295847717122E-08</v>
      </c>
      <c r="D285">
        <f t="shared" si="97"/>
        <v>1.4425947071499015E-08</v>
      </c>
      <c r="E285">
        <f t="shared" si="97"/>
        <v>1.9252053908107176E-08</v>
      </c>
      <c r="F285">
        <f t="shared" si="97"/>
        <v>2.541416117339476E-08</v>
      </c>
      <c r="G285">
        <f t="shared" si="97"/>
        <v>3.318542859827137E-08</v>
      </c>
      <c r="H285">
        <f t="shared" si="97"/>
        <v>4.286465837421622E-08</v>
      </c>
      <c r="I285">
        <f t="shared" si="97"/>
        <v>5.476957074953077E-08</v>
      </c>
      <c r="J285">
        <f t="shared" si="97"/>
        <v>6.922700239185145E-08</v>
      </c>
      <c r="K285">
        <f t="shared" si="97"/>
        <v>8.655986774353388E-08</v>
      </c>
      <c r="L285">
        <f t="shared" si="97"/>
        <v>1.0707095037134827E-07</v>
      </c>
      <c r="M285">
        <f t="shared" si="97"/>
        <v>1.3102387159304462E-07</v>
      </c>
      <c r="N285">
        <f t="shared" si="97"/>
        <v>1.5862190114205948E-07</v>
      </c>
      <c r="O285">
        <f t="shared" si="97"/>
        <v>1.899856046726634E-07</v>
      </c>
      <c r="P285">
        <f t="shared" si="97"/>
        <v>2.2513063358211333E-07</v>
      </c>
      <c r="Q285">
        <f t="shared" si="97"/>
        <v>2.63947217241165E-07</v>
      </c>
      <c r="R285">
        <f t="shared" si="97"/>
        <v>3.061830784853621E-07</v>
      </c>
      <c r="S285">
        <f t="shared" si="97"/>
        <v>3.514315258386972E-07</v>
      </c>
      <c r="T285">
        <f t="shared" si="97"/>
        <v>3.991263546038902E-07</v>
      </c>
      <c r="U285">
        <f t="shared" si="97"/>
        <v>4.485449010446391E-07</v>
      </c>
      <c r="V285">
        <f t="shared" si="97"/>
        <v>4.988201436870013E-07</v>
      </c>
      <c r="W285">
        <f t="shared" si="97"/>
        <v>5.489621563989191E-07</v>
      </c>
      <c r="X285">
        <f t="shared" si="97"/>
        <v>5.978885310487988E-07</v>
      </c>
      <c r="Y285">
        <f t="shared" si="97"/>
        <v>6.444626605828932E-07</v>
      </c>
      <c r="Z285">
        <f t="shared" si="97"/>
        <v>6.875380741411956E-07</v>
      </c>
      <c r="AA285">
        <f t="shared" si="97"/>
        <v>7.260064154790512E-07</v>
      </c>
      <c r="AB285">
        <f t="shared" si="97"/>
        <v>7.58846220599338E-07</v>
      </c>
      <c r="AC285">
        <f t="shared" si="97"/>
        <v>7.851694329882667E-07</v>
      </c>
      <c r="AD285">
        <f t="shared" si="97"/>
        <v>8.042626276711004E-07</v>
      </c>
      <c r="AE285">
        <f t="shared" si="97"/>
        <v>8.156202057007807E-07</v>
      </c>
      <c r="AF285">
        <f t="shared" si="97"/>
        <v>8.189673488173286E-07</v>
      </c>
      <c r="AG285">
        <f t="shared" si="97"/>
        <v>8.142712444848686E-07</v>
      </c>
      <c r="AH285">
        <f t="shared" si="97"/>
        <v>8.017399382325798E-07</v>
      </c>
      <c r="AI285">
        <f t="shared" si="97"/>
        <v>7.818090638758814E-07</v>
      </c>
      <c r="AJ285">
        <f t="shared" si="97"/>
        <v>7.551175593599607E-07</v>
      </c>
      <c r="AK285">
        <f t="shared" si="97"/>
        <v>7.22474218688843E-07</v>
      </c>
      <c r="AL285">
        <f t="shared" si="97"/>
        <v>6.848174948133955E-07</v>
      </c>
      <c r="AM285">
        <f t="shared" si="97"/>
        <v>6.431713113266475E-07</v>
      </c>
      <c r="AN285">
        <f t="shared" si="97"/>
        <v>5.985997437780867E-07</v>
      </c>
      <c r="AO285">
        <f t="shared" si="97"/>
        <v>5.521633009736226E-07</v>
      </c>
      <c r="AP285">
        <f t="shared" si="97"/>
        <v>5.048792021145797E-07</v>
      </c>
      <c r="AQ285">
        <f t="shared" si="94"/>
        <v>1.749088273917052E-05</v>
      </c>
      <c r="AR285">
        <f t="shared" si="95"/>
        <v>6.740300658843248</v>
      </c>
    </row>
    <row r="286" spans="1:44" ht="12.75">
      <c r="A286">
        <v>0.76</v>
      </c>
      <c r="B286">
        <f t="shared" si="91"/>
        <v>6.96378352640276E-09</v>
      </c>
      <c r="C286">
        <f t="shared" si="97"/>
        <v>9.521225835968538E-09</v>
      </c>
      <c r="D286">
        <f t="shared" si="97"/>
        <v>1.2876334381665234E-08</v>
      </c>
      <c r="E286">
        <f t="shared" si="97"/>
        <v>1.7224618373339874E-08</v>
      </c>
      <c r="F286">
        <f t="shared" si="97"/>
        <v>2.2791425457129793E-08</v>
      </c>
      <c r="G286">
        <f t="shared" si="97"/>
        <v>2.9830791130738616E-08</v>
      </c>
      <c r="H286">
        <f t="shared" si="97"/>
        <v>3.8622174088691056E-08</v>
      </c>
      <c r="I286">
        <f t="shared" si="97"/>
        <v>4.946465516179892E-08</v>
      </c>
      <c r="J286">
        <f t="shared" si="97"/>
        <v>6.266826413580063E-08</v>
      </c>
      <c r="K286">
        <f t="shared" si="97"/>
        <v>7.854224333214774E-08</v>
      </c>
      <c r="L286">
        <f t="shared" si="97"/>
        <v>9.73802603433235E-08</v>
      </c>
      <c r="M286">
        <f t="shared" si="97"/>
        <v>1.1944283902118487E-07</v>
      </c>
      <c r="N286">
        <f t="shared" si="97"/>
        <v>1.4493757392777778E-07</v>
      </c>
      <c r="O286">
        <f t="shared" si="97"/>
        <v>1.7399800724957256E-07</v>
      </c>
      <c r="P286">
        <f t="shared" si="97"/>
        <v>2.0666234960085412E-07</v>
      </c>
      <c r="Q286">
        <f t="shared" si="97"/>
        <v>2.4285348298628375E-07</v>
      </c>
      <c r="R286">
        <f t="shared" si="97"/>
        <v>2.8236185941333335E-07</v>
      </c>
      <c r="S286">
        <f t="shared" si="97"/>
        <v>3.2483296847342577E-07</v>
      </c>
      <c r="T286">
        <f t="shared" si="97"/>
        <v>3.697609649544352E-07</v>
      </c>
      <c r="U286">
        <f t="shared" si="97"/>
        <v>4.1648980814580914E-07</v>
      </c>
      <c r="V286">
        <f t="shared" si="97"/>
        <v>4.6422286831931203E-07</v>
      </c>
      <c r="W286">
        <f t="shared" si="97"/>
        <v>5.120414209854854E-07</v>
      </c>
      <c r="X286">
        <f t="shared" si="97"/>
        <v>5.589318119149389E-07</v>
      </c>
      <c r="Y286">
        <f t="shared" si="97"/>
        <v>6.038203872913554E-07</v>
      </c>
      <c r="Z286">
        <f t="shared" si="97"/>
        <v>6.456146066572871E-07</v>
      </c>
      <c r="AA286">
        <f t="shared" si="97"/>
        <v>6.832481591618065E-07</v>
      </c>
      <c r="AB286">
        <f t="shared" si="97"/>
        <v>7.15727450647515E-07</v>
      </c>
      <c r="AC286">
        <f t="shared" si="97"/>
        <v>7.421765739727955E-07</v>
      </c>
      <c r="AD286">
        <f t="shared" si="97"/>
        <v>7.618778532306349E-07</v>
      </c>
      <c r="AE286">
        <f t="shared" si="97"/>
        <v>7.743052765357904E-07</v>
      </c>
      <c r="AF286">
        <f t="shared" si="97"/>
        <v>7.79148588486313E-07</v>
      </c>
      <c r="AG286">
        <f t="shared" si="97"/>
        <v>7.763264640495426E-07</v>
      </c>
      <c r="AH286">
        <f t="shared" si="97"/>
        <v>7.659879713263051E-07</v>
      </c>
      <c r="AI286">
        <f t="shared" si="97"/>
        <v>7.485023779645656E-07</v>
      </c>
      <c r="AJ286">
        <f t="shared" si="97"/>
        <v>7.244381856289442E-07</v>
      </c>
      <c r="AK286">
        <f t="shared" si="97"/>
        <v>6.945330128461767E-07</v>
      </c>
      <c r="AL286">
        <f t="shared" si="97"/>
        <v>6.596565244581249E-07</v>
      </c>
      <c r="AM286">
        <f t="shared" si="97"/>
        <v>6.20768980119546E-07</v>
      </c>
      <c r="AN286">
        <f t="shared" si="97"/>
        <v>5.7887812189545E-07</v>
      </c>
      <c r="AO286">
        <f t="shared" si="97"/>
        <v>5.349970432467325E-07</v>
      </c>
      <c r="AP286">
        <f t="shared" si="97"/>
        <v>4.901054021095977E-07</v>
      </c>
      <c r="AQ286">
        <f t="shared" si="94"/>
        <v>1.6542534710387904E-05</v>
      </c>
      <c r="AR286">
        <f t="shared" si="95"/>
        <v>6.753840700669114</v>
      </c>
    </row>
    <row r="287" spans="1:44" ht="12.75">
      <c r="A287">
        <v>0.77</v>
      </c>
      <c r="B287">
        <f t="shared" si="91"/>
        <v>6.192896634475534E-09</v>
      </c>
      <c r="C287">
        <f t="shared" si="97"/>
        <v>8.487027393148161E-09</v>
      </c>
      <c r="D287">
        <f t="shared" si="97"/>
        <v>1.1504503175295422E-08</v>
      </c>
      <c r="E287">
        <f t="shared" si="97"/>
        <v>1.5425411683295886E-08</v>
      </c>
      <c r="F287">
        <f t="shared" si="97"/>
        <v>2.0458262795904005E-08</v>
      </c>
      <c r="G287">
        <f t="shared" si="97"/>
        <v>2.6839266669243116E-08</v>
      </c>
      <c r="H287">
        <f t="shared" si="97"/>
        <v>3.4829690763705785E-08</v>
      </c>
      <c r="I287">
        <f t="shared" si="97"/>
        <v>4.471088279069994E-08</v>
      </c>
      <c r="J287">
        <f t="shared" si="97"/>
        <v>5.677661785303834E-08</v>
      </c>
      <c r="K287">
        <f t="shared" si="97"/>
        <v>7.132255368595218E-08</v>
      </c>
      <c r="L287">
        <f t="shared" si="97"/>
        <v>8.863275989596671E-08</v>
      </c>
      <c r="M287">
        <f t="shared" si="97"/>
        <v>1.0896352152519165E-07</v>
      </c>
      <c r="N287">
        <f t="shared" si="97"/>
        <v>1.3252489263865568E-07</v>
      </c>
      <c r="O287">
        <f t="shared" si="97"/>
        <v>1.5946077291440406E-07</v>
      </c>
      <c r="P287">
        <f t="shared" si="97"/>
        <v>1.8982857303115904E-07</v>
      </c>
      <c r="Q287">
        <f t="shared" si="97"/>
        <v>2.2357979132994295E-07</v>
      </c>
      <c r="R287">
        <f t="shared" si="97"/>
        <v>2.6054301046242757E-07</v>
      </c>
      <c r="S287">
        <f t="shared" si="97"/>
        <v>3.004109055735872E-07</v>
      </c>
      <c r="T287">
        <f t="shared" si="97"/>
        <v>3.427328077707146E-07</v>
      </c>
      <c r="U287">
        <f t="shared" si="97"/>
        <v>3.86914171150136E-07</v>
      </c>
      <c r="V287">
        <f t="shared" si="97"/>
        <v>4.322239454783476E-07</v>
      </c>
      <c r="W287">
        <f t="shared" si="97"/>
        <v>4.778103732602404E-07</v>
      </c>
      <c r="X287">
        <f t="shared" si="97"/>
        <v>5.227251400934428E-07</v>
      </c>
      <c r="Y287">
        <f t="shared" si="97"/>
        <v>5.6595515722319E-07</v>
      </c>
      <c r="Z287">
        <f t="shared" si="97"/>
        <v>6.06460603178085E-07</v>
      </c>
      <c r="AA287">
        <f t="shared" si="97"/>
        <v>6.432172613076851E-07</v>
      </c>
      <c r="AB287">
        <f t="shared" si="97"/>
        <v>6.752607247449779E-07</v>
      </c>
      <c r="AC287">
        <f t="shared" si="97"/>
        <v>7.017297536955737E-07</v>
      </c>
      <c r="AD287">
        <f t="shared" si="97"/>
        <v>7.219060000457208E-07</v>
      </c>
      <c r="AE287">
        <f t="shared" si="97"/>
        <v>7.352474778412333E-07</v>
      </c>
      <c r="AF287">
        <f t="shared" si="97"/>
        <v>7.414135477954856E-07</v>
      </c>
      <c r="AG287">
        <f t="shared" si="97"/>
        <v>7.402797680962654E-07</v>
      </c>
      <c r="AH287">
        <f t="shared" si="97"/>
        <v>7.319416898841664E-07</v>
      </c>
      <c r="AI287">
        <f t="shared" si="97"/>
        <v>7.167074762186895E-07</v>
      </c>
      <c r="AJ287">
        <f t="shared" si="97"/>
        <v>6.950800231027481E-07</v>
      </c>
      <c r="AK287">
        <f t="shared" si="97"/>
        <v>6.677299864318364E-07</v>
      </c>
      <c r="AL287">
        <f t="shared" si="97"/>
        <v>6.354617053684952E-07</v>
      </c>
      <c r="AM287">
        <f t="shared" si="97"/>
        <v>5.991744128987778E-07</v>
      </c>
      <c r="AN287">
        <f t="shared" si="97"/>
        <v>5.598213115824355E-07</v>
      </c>
      <c r="AO287">
        <f t="shared" si="97"/>
        <v>5.183690630597447E-07</v>
      </c>
      <c r="AP287">
        <f t="shared" si="97"/>
        <v>4.75760011887244E-07</v>
      </c>
      <c r="AQ287">
        <f t="shared" si="94"/>
        <v>1.565441375293133E-05</v>
      </c>
      <c r="AR287">
        <f t="shared" si="95"/>
        <v>6.7670883393083034</v>
      </c>
    </row>
    <row r="288" spans="1:44" ht="12.75">
      <c r="A288">
        <v>0.78</v>
      </c>
      <c r="B288">
        <f t="shared" si="91"/>
        <v>5.5129927445857584E-09</v>
      </c>
      <c r="C288">
        <f t="shared" si="97"/>
        <v>7.57269624033376E-09</v>
      </c>
      <c r="D288">
        <f t="shared" si="97"/>
        <v>1.0288756515356877E-08</v>
      </c>
      <c r="E288">
        <f t="shared" si="97"/>
        <v>1.3827082505949206E-08</v>
      </c>
      <c r="F288">
        <f t="shared" si="97"/>
        <v>1.8380610131038636E-08</v>
      </c>
      <c r="G288">
        <f t="shared" si="97"/>
        <v>2.4168947100006512E-08</v>
      </c>
      <c r="H288">
        <f t="shared" si="97"/>
        <v>3.1436274734729057E-08</v>
      </c>
      <c r="I288">
        <f t="shared" si="97"/>
        <v>4.044710512151338E-08</v>
      </c>
      <c r="J288">
        <f t="shared" si="97"/>
        <v>5.1479549588731647E-08</v>
      </c>
      <c r="K288">
        <f t="shared" si="97"/>
        <v>6.481586296373854E-08</v>
      </c>
      <c r="L288">
        <f t="shared" si="97"/>
        <v>8.07301902150873E-08</v>
      </c>
      <c r="M288">
        <f t="shared" si="97"/>
        <v>9.947365554985754E-08</v>
      </c>
      <c r="N288">
        <f t="shared" si="97"/>
        <v>1.2125718942519332E-07</v>
      </c>
      <c r="O288">
        <f t="shared" si="97"/>
        <v>1.462327696008562E-07</v>
      </c>
      <c r="P288">
        <f t="shared" si="97"/>
        <v>1.7447403458915564E-07</v>
      </c>
      <c r="Q288">
        <f t="shared" si="97"/>
        <v>2.0595748231801817E-07</v>
      </c>
      <c r="R288">
        <f t="shared" si="97"/>
        <v>2.405456610917016E-07</v>
      </c>
      <c r="S288">
        <f t="shared" si="97"/>
        <v>2.7797386200645103E-07</v>
      </c>
      <c r="T288">
        <f t="shared" si="97"/>
        <v>3.178418043980378E-07</v>
      </c>
      <c r="U288">
        <f t="shared" si="97"/>
        <v>3.5961165004869146E-07</v>
      </c>
      <c r="V288">
        <f t="shared" si="97"/>
        <v>4.026133818205831E-07</v>
      </c>
      <c r="W288">
        <f t="shared" si="97"/>
        <v>4.460581475517494E-07</v>
      </c>
      <c r="X288">
        <f t="shared" si="97"/>
        <v>4.890596263007978E-07</v>
      </c>
      <c r="Y288">
        <f t="shared" si="97"/>
        <v>5.306628625957982E-07</v>
      </c>
      <c r="Z288">
        <f t="shared" si="97"/>
        <v>5.698793886150665E-07</v>
      </c>
      <c r="AA288">
        <f t="shared" si="97"/>
        <v>6.057268745488006E-07</v>
      </c>
      <c r="AB288">
        <f t="shared" si="97"/>
        <v>6.372710744244246E-07</v>
      </c>
      <c r="AC288">
        <f t="shared" si="97"/>
        <v>6.636675221586597E-07</v>
      </c>
      <c r="AD288">
        <f t="shared" si="97"/>
        <v>6.842003204402359E-07</v>
      </c>
      <c r="AE288">
        <f t="shared" si="97"/>
        <v>6.98315473801879E-07</v>
      </c>
      <c r="AF288">
        <f t="shared" si="97"/>
        <v>7.056465447847836E-07</v>
      </c>
      <c r="AG288">
        <f t="shared" si="97"/>
        <v>7.060309330725781E-07</v>
      </c>
      <c r="AH288">
        <f t="shared" si="97"/>
        <v>6.995157456719821E-07</v>
      </c>
      <c r="AI288">
        <f t="shared" si="97"/>
        <v>6.863529796673367E-07</v>
      </c>
      <c r="AJ288">
        <f t="shared" si="97"/>
        <v>6.669845071071987E-07</v>
      </c>
      <c r="AK288">
        <f t="shared" si="97"/>
        <v>6.420180629788584E-07</v>
      </c>
      <c r="AL288">
        <f t="shared" si="97"/>
        <v>6.121960283006288E-07</v>
      </c>
      <c r="AM288">
        <f t="shared" si="97"/>
        <v>5.783592218985029E-07</v>
      </c>
      <c r="AN288">
        <f t="shared" si="97"/>
        <v>5.414081365990671E-07</v>
      </c>
      <c r="AO288">
        <f t="shared" si="97"/>
        <v>5.022640702311303E-07</v>
      </c>
      <c r="AP288">
        <f t="shared" si="97"/>
        <v>4.618324221104364E-07</v>
      </c>
      <c r="AQ288">
        <f t="shared" si="94"/>
        <v>1.4822091501569535E-05</v>
      </c>
      <c r="AR288">
        <f t="shared" si="95"/>
        <v>6.780051833756429</v>
      </c>
    </row>
    <row r="289" spans="1:44" ht="12.75">
      <c r="A289">
        <v>0.79</v>
      </c>
      <c r="B289">
        <f t="shared" si="91"/>
        <v>4.912667033073676E-09</v>
      </c>
      <c r="C289">
        <f t="shared" si="97"/>
        <v>6.763465568256874E-09</v>
      </c>
      <c r="D289">
        <f t="shared" si="97"/>
        <v>9.210203998706849E-09</v>
      </c>
      <c r="E289">
        <f t="shared" si="97"/>
        <v>1.2405756088166249E-08</v>
      </c>
      <c r="F289">
        <f t="shared" si="97"/>
        <v>1.652865726258535E-08</v>
      </c>
      <c r="G289">
        <f t="shared" si="97"/>
        <v>2.1783061577933647E-08</v>
      </c>
      <c r="H289">
        <f t="shared" si="97"/>
        <v>2.8397119779545148E-08</v>
      </c>
      <c r="I289">
        <f t="shared" si="97"/>
        <v>3.661938957783697E-08</v>
      </c>
      <c r="J289">
        <f t="shared" si="97"/>
        <v>4.671293500005826E-08</v>
      </c>
      <c r="K289">
        <f t="shared" si="97"/>
        <v>5.8946864577814425E-08</v>
      </c>
      <c r="L289">
        <f t="shared" si="97"/>
        <v>7.358520207185687E-08</v>
      </c>
      <c r="M289">
        <f t="shared" si="97"/>
        <v>9.087317724026668E-08</v>
      </c>
      <c r="N289">
        <f t="shared" si="97"/>
        <v>1.1102126036232224E-07</v>
      </c>
      <c r="O289">
        <f t="shared" si="97"/>
        <v>1.3418752842240953E-07</v>
      </c>
      <c r="P289">
        <f t="shared" si="97"/>
        <v>1.604592217287275E-07</v>
      </c>
      <c r="Q289">
        <f t="shared" si="97"/>
        <v>1.8983460030000587E-07</v>
      </c>
      <c r="R289">
        <f t="shared" si="97"/>
        <v>2.2220640905500447E-07</v>
      </c>
      <c r="S289">
        <f t="shared" si="97"/>
        <v>2.5734837877782586E-07</v>
      </c>
      <c r="T289">
        <f t="shared" si="97"/>
        <v>2.9490619859767233E-07</v>
      </c>
      <c r="U289">
        <f t="shared" si="97"/>
        <v>3.343942754868793E-07</v>
      </c>
      <c r="V289">
        <f t="shared" si="97"/>
        <v>3.751993386167849E-07</v>
      </c>
      <c r="W289">
        <f t="shared" si="97"/>
        <v>4.1659155712029994E-07</v>
      </c>
      <c r="X289">
        <f t="shared" si="97"/>
        <v>4.577433402996653E-07</v>
      </c>
      <c r="Y289">
        <f t="shared" si="97"/>
        <v>4.977554160271694E-07</v>
      </c>
      <c r="Z289">
        <f t="shared" si="97"/>
        <v>5.35689184848821E-07</v>
      </c>
      <c r="AA289">
        <f t="shared" si="97"/>
        <v>5.70603780746064E-07</v>
      </c>
      <c r="AB289">
        <f t="shared" si="97"/>
        <v>6.015957929627248E-07</v>
      </c>
      <c r="AC289">
        <f t="shared" si="97"/>
        <v>6.27839269928635E-07</v>
      </c>
      <c r="AD289">
        <f t="shared" si="97"/>
        <v>6.486234773842447E-07</v>
      </c>
      <c r="AE289">
        <f t="shared" si="97"/>
        <v>6.63385942103917E-07</v>
      </c>
      <c r="AF289">
        <f t="shared" si="97"/>
        <v>6.717385827383776E-07</v>
      </c>
      <c r="AG289">
        <f aca="true" t="shared" si="98" ref="C289:AP296">AG$8*AG88</f>
        <v>6.734851905836178E-07</v>
      </c>
      <c r="AH289">
        <f t="shared" si="98"/>
        <v>6.686291353053324E-07</v>
      </c>
      <c r="AI289">
        <f t="shared" si="98"/>
        <v>6.573708773484491E-07</v>
      </c>
      <c r="AJ289">
        <f t="shared" si="98"/>
        <v>6.400956036785202E-07</v>
      </c>
      <c r="AK289">
        <f t="shared" si="98"/>
        <v>6.173519982079534E-07</v>
      </c>
      <c r="AL289">
        <f t="shared" si="98"/>
        <v>5.898237499554727E-07</v>
      </c>
      <c r="AM289">
        <f t="shared" si="98"/>
        <v>5.582958404299155E-07</v>
      </c>
      <c r="AN289">
        <f t="shared" si="98"/>
        <v>5.236179043691196E-07</v>
      </c>
      <c r="AO289">
        <f t="shared" si="98"/>
        <v>4.866670126939213E-07</v>
      </c>
      <c r="AP289">
        <f t="shared" si="98"/>
        <v>4.483120918134935E-07</v>
      </c>
      <c r="AQ289">
        <f t="shared" si="94"/>
        <v>1.4041511459669452E-05</v>
      </c>
      <c r="AR289">
        <f t="shared" si="95"/>
        <v>6.792739183497494</v>
      </c>
    </row>
    <row r="290" spans="1:44" ht="12.75">
      <c r="A290">
        <v>0.8</v>
      </c>
      <c r="B290">
        <f t="shared" si="91"/>
        <v>4.382027719771384E-09</v>
      </c>
      <c r="C290">
        <f t="shared" si="98"/>
        <v>6.0464952477012914E-09</v>
      </c>
      <c r="D290">
        <f t="shared" si="98"/>
        <v>8.25237827063009E-09</v>
      </c>
      <c r="E290">
        <f t="shared" si="98"/>
        <v>1.1140567156679029E-08</v>
      </c>
      <c r="F290">
        <f t="shared" si="98"/>
        <v>1.4876285233760669E-08</v>
      </c>
      <c r="G290">
        <f t="shared" si="98"/>
        <v>1.964931002501843E-08</v>
      </c>
      <c r="H290">
        <f t="shared" si="98"/>
        <v>2.5672766456659314E-08</v>
      </c>
      <c r="I290">
        <f t="shared" si="98"/>
        <v>3.318011716185441E-08</v>
      </c>
      <c r="J290">
        <f t="shared" si="98"/>
        <v>4.242001013652197E-08</v>
      </c>
      <c r="K290">
        <f t="shared" si="98"/>
        <v>5.3648722952860096E-08</v>
      </c>
      <c r="L290">
        <f t="shared" si="98"/>
        <v>6.712006995424987E-08</v>
      </c>
      <c r="M290">
        <f t="shared" si="98"/>
        <v>8.307281429767557E-08</v>
      </c>
      <c r="N290">
        <f t="shared" si="98"/>
        <v>1.017158446076068E-07</v>
      </c>
      <c r="O290">
        <f t="shared" si="98"/>
        <v>1.2321162396375897E-07</v>
      </c>
      <c r="P290">
        <f t="shared" si="98"/>
        <v>1.4765867794418101E-07</v>
      </c>
      <c r="Q290">
        <f t="shared" si="98"/>
        <v>1.750741337120118E-07</v>
      </c>
      <c r="R290">
        <f t="shared" si="98"/>
        <v>2.053775250221282E-07</v>
      </c>
      <c r="S290">
        <f t="shared" si="98"/>
        <v>2.3837720883024868E-07</v>
      </c>
      <c r="T290">
        <f t="shared" si="98"/>
        <v>2.7376077076952835E-07</v>
      </c>
      <c r="U290">
        <f t="shared" si="98"/>
        <v>3.110907084092902E-07</v>
      </c>
      <c r="V290">
        <f t="shared" si="98"/>
        <v>3.4980646238915056E-07</v>
      </c>
      <c r="W290">
        <f t="shared" si="98"/>
        <v>3.8923351882427084E-07</v>
      </c>
      <c r="X290">
        <f t="shared" si="98"/>
        <v>4.2859984913723754E-07</v>
      </c>
      <c r="Y290">
        <f t="shared" si="98"/>
        <v>4.6705941764742847E-07</v>
      </c>
      <c r="Z290">
        <f t="shared" si="98"/>
        <v>5.037219172873689E-07</v>
      </c>
      <c r="AA290">
        <f t="shared" si="98"/>
        <v>5.376873426420824E-07</v>
      </c>
      <c r="AB290">
        <f t="shared" si="98"/>
        <v>5.680835329422261E-07</v>
      </c>
      <c r="AC290">
        <f t="shared" si="98"/>
        <v>5.941044679457794E-07</v>
      </c>
      <c r="AD290">
        <f t="shared" si="98"/>
        <v>6.150469190006841E-07</v>
      </c>
      <c r="AE290">
        <f t="shared" si="98"/>
        <v>6.303430724504198E-07</v>
      </c>
      <c r="AF290">
        <f t="shared" si="98"/>
        <v>6.395869597329114E-07</v>
      </c>
      <c r="AG290">
        <f t="shared" si="98"/>
        <v>6.425529335911557E-07</v>
      </c>
      <c r="AH290">
        <f t="shared" si="98"/>
        <v>6.392049881582436E-07</v>
      </c>
      <c r="AI290">
        <f t="shared" si="98"/>
        <v>6.296963811848122E-07</v>
      </c>
      <c r="AJ290">
        <f t="shared" si="98"/>
        <v>6.143597174918149E-07</v>
      </c>
      <c r="AK290">
        <f t="shared" si="98"/>
        <v>5.936883283967225E-07</v>
      </c>
      <c r="AL290">
        <f t="shared" si="98"/>
        <v>5.683103707938914E-07</v>
      </c>
      <c r="AM290">
        <f t="shared" si="98"/>
        <v>5.389575209232087E-07</v>
      </c>
      <c r="AN290">
        <f t="shared" si="98"/>
        <v>5.064304168276903E-07</v>
      </c>
      <c r="AO290">
        <f t="shared" si="98"/>
        <v>4.7156309443604014E-07</v>
      </c>
      <c r="AP290">
        <f t="shared" si="98"/>
        <v>4.3518856926030314E-07</v>
      </c>
      <c r="AQ290">
        <f t="shared" si="94"/>
        <v>1.330895383893558E-05</v>
      </c>
      <c r="AR290">
        <f t="shared" si="95"/>
        <v>6.805158135841187</v>
      </c>
    </row>
    <row r="291" spans="1:44" ht="12.75">
      <c r="A291">
        <v>0.81</v>
      </c>
      <c r="B291">
        <f t="shared" si="91"/>
        <v>3.912484297218296E-09</v>
      </c>
      <c r="C291">
        <f t="shared" si="98"/>
        <v>5.410606455169966E-09</v>
      </c>
      <c r="D291">
        <f t="shared" si="98"/>
        <v>7.400906723950593E-09</v>
      </c>
      <c r="E291">
        <f t="shared" si="98"/>
        <v>1.0013258946997934E-08</v>
      </c>
      <c r="F291">
        <f t="shared" si="98"/>
        <v>1.3400582914981576E-08</v>
      </c>
      <c r="G291">
        <f t="shared" si="98"/>
        <v>1.773928784686363E-08</v>
      </c>
      <c r="H291">
        <f t="shared" si="98"/>
        <v>2.3228426422705166E-08</v>
      </c>
      <c r="I291">
        <f t="shared" si="98"/>
        <v>3.008719926439934E-08</v>
      </c>
      <c r="J291">
        <f t="shared" si="98"/>
        <v>3.8550475638278E-08</v>
      </c>
      <c r="K291">
        <f t="shared" si="98"/>
        <v>4.886206257751534E-08</v>
      </c>
      <c r="L291">
        <f t="shared" si="98"/>
        <v>6.126556650633982E-08</v>
      </c>
      <c r="M291">
        <f t="shared" si="98"/>
        <v>7.599284982955764E-08</v>
      </c>
      <c r="N291">
        <f t="shared" si="98"/>
        <v>9.325028542102157E-08</v>
      </c>
      <c r="O291">
        <f t="shared" si="98"/>
        <v>1.1320324404207358E-07</v>
      </c>
      <c r="P291">
        <f t="shared" si="98"/>
        <v>1.3595949651960567E-07</v>
      </c>
      <c r="Q291">
        <f t="shared" si="98"/>
        <v>1.6155245137268707E-07</v>
      </c>
      <c r="R291">
        <f t="shared" si="98"/>
        <v>1.8992535271156303E-07</v>
      </c>
      <c r="S291">
        <f t="shared" si="98"/>
        <v>2.2091770425538785E-07</v>
      </c>
      <c r="T291">
        <f t="shared" si="98"/>
        <v>2.542552365109923E-07</v>
      </c>
      <c r="U291">
        <f t="shared" si="98"/>
        <v>2.8954467422668555E-07</v>
      </c>
      <c r="V291">
        <f t="shared" si="98"/>
        <v>3.2627437789169484E-07</v>
      </c>
      <c r="W291">
        <f t="shared" si="98"/>
        <v>3.6382162605325016E-07</v>
      </c>
      <c r="X291">
        <f t="shared" si="98"/>
        <v>4.0146688821371387E-07</v>
      </c>
      <c r="Y291">
        <f t="shared" si="98"/>
        <v>4.3841493881645367E-07</v>
      </c>
      <c r="Z291">
        <f t="shared" si="98"/>
        <v>4.7382212159144786E-07</v>
      </c>
      <c r="AA291">
        <f t="shared" si="98"/>
        <v>5.068285395660829E-07</v>
      </c>
      <c r="AB291">
        <f t="shared" si="98"/>
        <v>5.365934725490505E-07</v>
      </c>
      <c r="AC291">
        <f t="shared" si="98"/>
        <v>5.62331961944873E-07</v>
      </c>
      <c r="AD291">
        <f t="shared" si="98"/>
        <v>5.833502950377462E-07</v>
      </c>
      <c r="AE291">
        <f t="shared" si="98"/>
        <v>5.990780960594438E-07</v>
      </c>
      <c r="AF291">
        <f t="shared" si="98"/>
        <v>6.090948999276184E-07</v>
      </c>
      <c r="AG291">
        <f t="shared" si="98"/>
        <v>6.131494368410855E-07</v>
      </c>
      <c r="AH291">
        <f t="shared" si="98"/>
        <v>6.111703626201923E-07</v>
      </c>
      <c r="AI291">
        <f t="shared" si="98"/>
        <v>6.032677848069977E-07</v>
      </c>
      <c r="AJ291">
        <f t="shared" si="98"/>
        <v>5.89725600619149E-07</v>
      </c>
      <c r="AK291">
        <f t="shared" si="98"/>
        <v>5.709853175294321E-07</v>
      </c>
      <c r="AL291">
        <f t="shared" si="98"/>
        <v>5.476226104328377E-07</v>
      </c>
      <c r="AM291">
        <f t="shared" si="98"/>
        <v>5.203183299930156E-07</v>
      </c>
      <c r="AN291">
        <f t="shared" si="98"/>
        <v>4.898259781904141E-07</v>
      </c>
      <c r="AO291">
        <f t="shared" si="98"/>
        <v>4.5693779055831816E-07</v>
      </c>
      <c r="AP291">
        <f t="shared" si="98"/>
        <v>4.2245151028722215E-07</v>
      </c>
      <c r="AQ291">
        <f t="shared" si="94"/>
        <v>1.2621004092014035E-05</v>
      </c>
      <c r="AR291">
        <f t="shared" si="95"/>
        <v>6.8173161932364135</v>
      </c>
    </row>
    <row r="292" spans="1:44" ht="12.75">
      <c r="A292">
        <v>0.82</v>
      </c>
      <c r="B292">
        <f t="shared" si="91"/>
        <v>3.4965669558963336E-09</v>
      </c>
      <c r="C292">
        <f t="shared" si="98"/>
        <v>4.846054785176049E-09</v>
      </c>
      <c r="D292">
        <f t="shared" si="98"/>
        <v>6.643230045168766E-09</v>
      </c>
      <c r="E292">
        <f t="shared" si="98"/>
        <v>9.007838531997257E-09</v>
      </c>
      <c r="F292">
        <f t="shared" si="98"/>
        <v>1.2081430326275557E-08</v>
      </c>
      <c r="G292">
        <f t="shared" si="98"/>
        <v>1.60279887370242E-08</v>
      </c>
      <c r="H292">
        <f t="shared" si="98"/>
        <v>2.1033396876884424E-08</v>
      </c>
      <c r="I292">
        <f t="shared" si="98"/>
        <v>2.7303397075509256E-08</v>
      </c>
      <c r="J292">
        <f t="shared" si="98"/>
        <v>3.505971613457646E-08</v>
      </c>
      <c r="K292">
        <f t="shared" si="98"/>
        <v>4.4534084604166354E-08</v>
      </c>
      <c r="L292">
        <f t="shared" si="98"/>
        <v>5.595997621048859E-08</v>
      </c>
      <c r="M292">
        <f t="shared" si="98"/>
        <v>6.956203604264567E-08</v>
      </c>
      <c r="N292">
        <f t="shared" si="98"/>
        <v>8.554335010832088E-08</v>
      </c>
      <c r="O292">
        <f t="shared" si="98"/>
        <v>1.0407092555349274E-07</v>
      </c>
      <c r="P292">
        <f t="shared" si="98"/>
        <v>1.2525998526413843E-07</v>
      </c>
      <c r="Q292">
        <f t="shared" si="98"/>
        <v>1.4915791214094876E-07</v>
      </c>
      <c r="R292">
        <f t="shared" si="98"/>
        <v>1.7572888207077963E-07</v>
      </c>
      <c r="S292">
        <f t="shared" si="98"/>
        <v>2.0484037350243335E-07</v>
      </c>
      <c r="T292">
        <f t="shared" si="98"/>
        <v>2.3625280945456736E-07</v>
      </c>
      <c r="U292">
        <f t="shared" si="98"/>
        <v>2.696135530761931E-07</v>
      </c>
      <c r="V292">
        <f t="shared" si="98"/>
        <v>3.0445632683313306E-07</v>
      </c>
      <c r="W292">
        <f t="shared" si="98"/>
        <v>3.402068552855552E-07</v>
      </c>
      <c r="X292">
        <f t="shared" si="98"/>
        <v>3.7619515255378065E-07</v>
      </c>
      <c r="Y292">
        <f t="shared" si="98"/>
        <v>4.1167441182112194E-07</v>
      </c>
      <c r="Z292">
        <f t="shared" si="98"/>
        <v>4.4584594186277175E-07</v>
      </c>
      <c r="AA292">
        <f t="shared" si="98"/>
        <v>4.778890802756742E-07</v>
      </c>
      <c r="AB292">
        <f t="shared" si="98"/>
        <v>5.069945453064329E-07</v>
      </c>
      <c r="AC292">
        <f t="shared" si="98"/>
        <v>5.32399317595312E-07</v>
      </c>
      <c r="AD292">
        <f t="shared" si="98"/>
        <v>5.534209126056542E-07</v>
      </c>
      <c r="AE292">
        <f t="shared" si="98"/>
        <v>5.694888444139056E-07</v>
      </c>
      <c r="AF292">
        <f t="shared" si="98"/>
        <v>5.801712056245876E-07</v>
      </c>
      <c r="AG292">
        <f t="shared" si="98"/>
        <v>5.851945911137083E-07</v>
      </c>
      <c r="AH292">
        <f t="shared" si="98"/>
        <v>5.844560506930917E-07</v>
      </c>
      <c r="AI292">
        <f t="shared" si="98"/>
        <v>5.780263265712438E-07</v>
      </c>
      <c r="AJ292">
        <f t="shared" si="98"/>
        <v>5.661442625091113E-07</v>
      </c>
      <c r="AK292">
        <f t="shared" si="98"/>
        <v>5.492029036785483E-07</v>
      </c>
      <c r="AL292">
        <f t="shared" si="98"/>
        <v>5.277283810735255E-07</v>
      </c>
      <c r="AM292">
        <f t="shared" si="98"/>
        <v>5.023531409397369E-07</v>
      </c>
      <c r="AN292">
        <f t="shared" si="98"/>
        <v>4.7378539999722904E-07</v>
      </c>
      <c r="AO292">
        <f t="shared" si="98"/>
        <v>4.427768597355682E-07</v>
      </c>
      <c r="AP292">
        <f t="shared" si="98"/>
        <v>4.1009069434957745E-07</v>
      </c>
      <c r="AQ292">
        <f t="shared" si="94"/>
        <v>1.1974524712335953E-05</v>
      </c>
      <c r="AR292">
        <f t="shared" si="95"/>
        <v>6.829220620519502</v>
      </c>
    </row>
    <row r="293" spans="1:44" ht="12.75">
      <c r="A293">
        <v>0.83</v>
      </c>
      <c r="B293">
        <f t="shared" si="91"/>
        <v>3.127772344093699E-09</v>
      </c>
      <c r="C293">
        <f t="shared" si="98"/>
        <v>4.34433595618278E-09</v>
      </c>
      <c r="D293">
        <f t="shared" si="98"/>
        <v>5.968360571061332E-09</v>
      </c>
      <c r="E293">
        <f t="shared" si="98"/>
        <v>8.11028012338375E-09</v>
      </c>
      <c r="F293">
        <f t="shared" si="98"/>
        <v>1.090113902492783E-08</v>
      </c>
      <c r="G293">
        <f t="shared" si="98"/>
        <v>1.4493374425324162E-08</v>
      </c>
      <c r="H293">
        <f t="shared" si="98"/>
        <v>1.9060552479529254E-08</v>
      </c>
      <c r="I293">
        <f t="shared" si="98"/>
        <v>2.479572945269537E-08</v>
      </c>
      <c r="J293">
        <f t="shared" si="98"/>
        <v>3.1908119240585274E-08</v>
      </c>
      <c r="K293">
        <f t="shared" si="98"/>
        <v>4.061779404253705E-08</v>
      </c>
      <c r="L293">
        <f t="shared" si="98"/>
        <v>5.114823015105657E-08</v>
      </c>
      <c r="M293">
        <f t="shared" si="98"/>
        <v>6.371663861927508E-08</v>
      </c>
      <c r="N293">
        <f t="shared" si="98"/>
        <v>7.852218898550624E-08</v>
      </c>
      <c r="O293">
        <f t="shared" si="98"/>
        <v>9.573243605412038E-08</v>
      </c>
      <c r="P293">
        <f t="shared" si="98"/>
        <v>1.1546848175009872E-07</v>
      </c>
      <c r="Q293">
        <f t="shared" si="98"/>
        <v>1.3778962765191651E-07</v>
      </c>
      <c r="R293">
        <f t="shared" si="98"/>
        <v>1.6267847575293823E-07</v>
      </c>
      <c r="S293">
        <f t="shared" si="98"/>
        <v>1.900275896791241E-07</v>
      </c>
      <c r="T293">
        <f t="shared" si="98"/>
        <v>2.1962891061709988E-07</v>
      </c>
      <c r="U293">
        <f t="shared" si="98"/>
        <v>2.5116710978349027E-07</v>
      </c>
      <c r="V293">
        <f t="shared" si="98"/>
        <v>2.8421793751552174E-07</v>
      </c>
      <c r="W293">
        <f t="shared" si="98"/>
        <v>3.1825239313413384E-07</v>
      </c>
      <c r="X293">
        <f t="shared" si="98"/>
        <v>3.526471968979568E-07</v>
      </c>
      <c r="Y293">
        <f t="shared" si="98"/>
        <v>3.867016159224713E-07</v>
      </c>
      <c r="Z293">
        <f t="shared" si="98"/>
        <v>4.196602123608868E-07</v>
      </c>
      <c r="AA293">
        <f t="shared" si="98"/>
        <v>4.5074058658976954E-07</v>
      </c>
      <c r="AB293">
        <f t="shared" si="98"/>
        <v>4.791647283396811E-07</v>
      </c>
      <c r="AC293">
        <f t="shared" si="98"/>
        <v>5.041922127252838E-07</v>
      </c>
      <c r="AD293">
        <f t="shared" si="98"/>
        <v>5.25153228621642E-07</v>
      </c>
      <c r="AE293">
        <f t="shared" si="98"/>
        <v>5.414793355931469E-07</v>
      </c>
      <c r="AF293">
        <f t="shared" si="98"/>
        <v>5.527299291285883E-07</v>
      </c>
      <c r="AG293">
        <f t="shared" si="98"/>
        <v>5.586126508535259E-07</v>
      </c>
      <c r="AH293">
        <f t="shared" si="98"/>
        <v>5.589963908601947E-07</v>
      </c>
      <c r="AI293">
        <f t="shared" si="98"/>
        <v>5.539160569511766E-07</v>
      </c>
      <c r="AJ293">
        <f t="shared" si="98"/>
        <v>5.435688815106271E-07</v>
      </c>
      <c r="AK293">
        <f t="shared" si="98"/>
        <v>5.283026450059549E-07</v>
      </c>
      <c r="AL293">
        <f t="shared" si="98"/>
        <v>5.085967593584067E-07</v>
      </c>
      <c r="AM293">
        <f t="shared" si="98"/>
        <v>4.850376240555153E-07</v>
      </c>
      <c r="AN293">
        <f t="shared" si="98"/>
        <v>4.582900037502801E-07</v>
      </c>
      <c r="AO293">
        <f t="shared" si="98"/>
        <v>4.2906635434205835E-07</v>
      </c>
      <c r="AP293">
        <f t="shared" si="98"/>
        <v>3.980960384743911E-07</v>
      </c>
      <c r="AQ293">
        <f t="shared" si="94"/>
        <v>1.1366629928696161E-05</v>
      </c>
      <c r="AR293">
        <f t="shared" si="95"/>
        <v>6.840878452096467</v>
      </c>
    </row>
    <row r="294" spans="1:44" ht="12.75">
      <c r="A294">
        <v>0.84</v>
      </c>
      <c r="B294">
        <f t="shared" si="91"/>
        <v>2.800431675554122E-09</v>
      </c>
      <c r="C294">
        <f t="shared" si="98"/>
        <v>3.898019229306934E-09</v>
      </c>
      <c r="D294">
        <f t="shared" si="98"/>
        <v>5.36667456888994E-09</v>
      </c>
      <c r="E294">
        <f t="shared" si="98"/>
        <v>7.308269358228303E-09</v>
      </c>
      <c r="F294">
        <f t="shared" si="98"/>
        <v>9.844141342426096E-09</v>
      </c>
      <c r="G294">
        <f t="shared" si="98"/>
        <v>1.3116001889245471E-08</v>
      </c>
      <c r="H294">
        <f t="shared" si="98"/>
        <v>1.728590396400328E-08</v>
      </c>
      <c r="I294">
        <f t="shared" si="98"/>
        <v>2.2534957129757717E-08</v>
      </c>
      <c r="J294">
        <f t="shared" si="98"/>
        <v>2.906048076493906E-08</v>
      </c>
      <c r="K294">
        <f t="shared" si="98"/>
        <v>3.70713229553639E-08</v>
      </c>
      <c r="L294">
        <f t="shared" si="98"/>
        <v>4.6781146190153266E-08</v>
      </c>
      <c r="M294">
        <f t="shared" si="98"/>
        <v>5.839959520233278E-08</v>
      </c>
      <c r="N294">
        <f t="shared" si="98"/>
        <v>7.212141608965947E-08</v>
      </c>
      <c r="O294">
        <f t="shared" si="98"/>
        <v>8.811378334606997E-08</v>
      </c>
      <c r="P294">
        <f t="shared" si="98"/>
        <v>1.065023011492808E-07</v>
      </c>
      <c r="Q294">
        <f t="shared" si="98"/>
        <v>1.2735636034047448E-07</v>
      </c>
      <c r="R294">
        <f t="shared" si="98"/>
        <v>1.5067473150707137E-07</v>
      </c>
      <c r="S294">
        <f t="shared" si="98"/>
        <v>1.7637243325131618E-07</v>
      </c>
      <c r="T294">
        <f t="shared" si="98"/>
        <v>2.04270008509715E-07</v>
      </c>
      <c r="U294">
        <f t="shared" si="98"/>
        <v>2.340863489400559E-07</v>
      </c>
      <c r="V294">
        <f t="shared" si="98"/>
        <v>2.654361121391385E-07</v>
      </c>
      <c r="W294">
        <f t="shared" si="98"/>
        <v>2.978325720905071E-07</v>
      </c>
      <c r="X294">
        <f t="shared" si="98"/>
        <v>3.306964343497596E-07</v>
      </c>
      <c r="Y294">
        <f t="shared" si="98"/>
        <v>3.633707510253423E-07</v>
      </c>
      <c r="Z294">
        <f t="shared" si="98"/>
        <v>3.951416155175283E-07</v>
      </c>
      <c r="AA294">
        <f t="shared" si="98"/>
        <v>4.252638419918173E-07</v>
      </c>
      <c r="AB294">
        <f t="shared" si="98"/>
        <v>4.5299038464068587E-07</v>
      </c>
      <c r="AC294">
        <f t="shared" si="98"/>
        <v>4.776038732389738E-07</v>
      </c>
      <c r="AD294">
        <f t="shared" si="98"/>
        <v>4.984483765496997E-07</v>
      </c>
      <c r="AE294">
        <f t="shared" si="98"/>
        <v>5.149593865816708E-07</v>
      </c>
      <c r="AF294">
        <f t="shared" si="98"/>
        <v>5.266900634459791E-07</v>
      </c>
      <c r="AG294">
        <f t="shared" si="98"/>
        <v>5.333319947083088E-07</v>
      </c>
      <c r="AH294">
        <f t="shared" si="98"/>
        <v>5.3472908911022E-07</v>
      </c>
      <c r="AI294">
        <f t="shared" si="98"/>
        <v>5.308837104237129E-07</v>
      </c>
      <c r="AJ294">
        <f t="shared" si="98"/>
        <v>5.219547182037304E-07</v>
      </c>
      <c r="AK294">
        <f t="shared" si="98"/>
        <v>5.082476657159054E-07</v>
      </c>
      <c r="AL294">
        <f t="shared" si="98"/>
        <v>4.901979570053236E-07</v>
      </c>
      <c r="AM294">
        <f t="shared" si="98"/>
        <v>4.683482350641008E-07</v>
      </c>
      <c r="AN294">
        <f t="shared" si="98"/>
        <v>4.433216214350143E-07</v>
      </c>
      <c r="AO294">
        <f t="shared" si="98"/>
        <v>4.1579262848045773E-07</v>
      </c>
      <c r="AP294">
        <f t="shared" si="98"/>
        <v>3.864576093067007E-07</v>
      </c>
      <c r="AQ294">
        <f t="shared" si="94"/>
        <v>1.0794662968428421E-05</v>
      </c>
      <c r="AR294">
        <f t="shared" si="95"/>
        <v>6.852296499010479</v>
      </c>
    </row>
    <row r="295" spans="1:44" ht="12.75">
      <c r="A295">
        <v>0.85</v>
      </c>
      <c r="B295">
        <f t="shared" si="91"/>
        <v>2.5095977483715657E-09</v>
      </c>
      <c r="C295">
        <f t="shared" si="98"/>
        <v>3.5006043644614057E-09</v>
      </c>
      <c r="D295">
        <f t="shared" si="98"/>
        <v>4.82973341780702E-09</v>
      </c>
      <c r="E295">
        <f t="shared" si="98"/>
        <v>6.590982596695663E-09</v>
      </c>
      <c r="F295">
        <f t="shared" si="98"/>
        <v>8.896721485608693E-09</v>
      </c>
      <c r="G295">
        <f t="shared" si="98"/>
        <v>1.1878699950487657E-08</v>
      </c>
      <c r="H295">
        <f t="shared" si="98"/>
        <v>1.5688214221835808E-08</v>
      </c>
      <c r="I295">
        <f t="shared" si="98"/>
        <v>2.04951329162518E-08</v>
      </c>
      <c r="J295">
        <f t="shared" si="98"/>
        <v>2.648548463199608E-08</v>
      </c>
      <c r="K295">
        <f t="shared" si="98"/>
        <v>3.3857337091348515E-08</v>
      </c>
      <c r="L295">
        <f t="shared" si="98"/>
        <v>4.281476101637379E-08</v>
      </c>
      <c r="M295">
        <f t="shared" si="98"/>
        <v>5.355977361332512E-08</v>
      </c>
      <c r="N295">
        <f t="shared" si="98"/>
        <v>6.628229661414586E-08</v>
      </c>
      <c r="O295">
        <f t="shared" si="98"/>
        <v>8.114833760941074E-08</v>
      </c>
      <c r="P295">
        <f t="shared" si="98"/>
        <v>9.828680100457622E-08</v>
      </c>
      <c r="Q295">
        <f t="shared" si="98"/>
        <v>1.1777554114002074E-07</v>
      </c>
      <c r="R295">
        <f t="shared" si="98"/>
        <v>1.396274651726947E-07</v>
      </c>
      <c r="S295">
        <f t="shared" si="98"/>
        <v>1.6377765438507932E-07</v>
      </c>
      <c r="T295">
        <f t="shared" si="98"/>
        <v>1.900725760351868E-07</v>
      </c>
      <c r="U295">
        <f t="shared" si="98"/>
        <v>2.1826248210497692E-07</v>
      </c>
      <c r="V295">
        <f t="shared" si="98"/>
        <v>2.47998019927175E-07</v>
      </c>
      <c r="W295">
        <f t="shared" si="98"/>
        <v>2.788319043811268E-07</v>
      </c>
      <c r="X295">
        <f t="shared" si="98"/>
        <v>3.102262243202796E-07</v>
      </c>
      <c r="Y295">
        <f t="shared" si="98"/>
        <v>3.415655910594632E-07</v>
      </c>
      <c r="Z295">
        <f t="shared" si="98"/>
        <v>3.721759096577526E-07</v>
      </c>
      <c r="AA295">
        <f t="shared" si="98"/>
        <v>4.013480998657921E-07</v>
      </c>
      <c r="AB295">
        <f t="shared" si="98"/>
        <v>4.2836565514646706E-07</v>
      </c>
      <c r="AC295">
        <f t="shared" si="98"/>
        <v>4.525345495676929E-07</v>
      </c>
      <c r="AD295">
        <f t="shared" si="98"/>
        <v>4.7321372516139763E-07</v>
      </c>
      <c r="AE295">
        <f t="shared" si="98"/>
        <v>4.898442500192939E-07</v>
      </c>
      <c r="AF295">
        <f t="shared" si="98"/>
        <v>5.019752508791113E-07</v>
      </c>
      <c r="AG295">
        <f t="shared" si="98"/>
        <v>5.092848984892626E-07</v>
      </c>
      <c r="AH295">
        <f t="shared" si="98"/>
        <v>5.115950479608374E-07</v>
      </c>
      <c r="AI295">
        <f t="shared" si="98"/>
        <v>5.088785819198989E-07</v>
      </c>
      <c r="AJ295">
        <f t="shared" si="98"/>
        <v>5.012590307478909E-07</v>
      </c>
      <c r="AK295">
        <f t="shared" si="98"/>
        <v>4.890026022424242E-07</v>
      </c>
      <c r="AL295">
        <f t="shared" si="98"/>
        <v>4.7250329052392995E-07</v>
      </c>
      <c r="AM295">
        <f t="shared" si="98"/>
        <v>4.522622019880719E-07</v>
      </c>
      <c r="AN295">
        <f t="shared" si="98"/>
        <v>4.288625941856118E-07</v>
      </c>
      <c r="AO295">
        <f t="shared" si="98"/>
        <v>4.0294234413269773E-07</v>
      </c>
      <c r="AP295">
        <f t="shared" si="98"/>
        <v>3.751656334225056E-07</v>
      </c>
      <c r="AQ295">
        <f t="shared" si="94"/>
        <v>1.0256175602719338E-05</v>
      </c>
      <c r="AR295">
        <f t="shared" si="95"/>
        <v>6.863481355910633</v>
      </c>
    </row>
    <row r="296" spans="1:44" ht="12.75">
      <c r="A296">
        <v>0.86</v>
      </c>
      <c r="B296">
        <f t="shared" si="91"/>
        <v>2.2509480710964116E-09</v>
      </c>
      <c r="C296">
        <f t="shared" si="98"/>
        <v>3.1463986423596414E-09</v>
      </c>
      <c r="D296">
        <f t="shared" si="98"/>
        <v>4.350129472979068E-09</v>
      </c>
      <c r="E296">
        <f t="shared" si="98"/>
        <v>5.948896216129919E-09</v>
      </c>
      <c r="F296">
        <f t="shared" si="98"/>
        <v>8.046782582321611E-09</v>
      </c>
      <c r="G296">
        <f t="shared" si="98"/>
        <v>1.0766288383225167E-08</v>
      </c>
      <c r="H296">
        <f aca="true" t="shared" si="99" ref="C296:AP302">H$8*H95</f>
        <v>1.4248663992310039E-08</v>
      </c>
      <c r="I296">
        <f t="shared" si="99"/>
        <v>1.865320899290377E-08</v>
      </c>
      <c r="J296">
        <f t="shared" si="99"/>
        <v>2.4155247636845443E-08</v>
      </c>
      <c r="K296">
        <f t="shared" si="99"/>
        <v>3.094251511192247E-08</v>
      </c>
      <c r="L296">
        <f t="shared" si="99"/>
        <v>3.9209742355797694E-08</v>
      </c>
      <c r="M296">
        <f t="shared" si="99"/>
        <v>4.915131734325097E-08</v>
      </c>
      <c r="N296">
        <f t="shared" si="99"/>
        <v>6.095202799565476E-08</v>
      </c>
      <c r="O296">
        <f t="shared" si="99"/>
        <v>7.477605258354311E-08</v>
      </c>
      <c r="P296">
        <f t="shared" si="99"/>
        <v>9.07545492187245E-08</v>
      </c>
      <c r="Q296">
        <f t="shared" si="99"/>
        <v>1.0897239313458698E-07</v>
      </c>
      <c r="R296">
        <f t="shared" si="99"/>
        <v>1.294548007814713E-07</v>
      </c>
      <c r="S296">
        <f t="shared" si="99"/>
        <v>1.5215474187647747E-07</v>
      </c>
      <c r="T296">
        <f t="shared" si="99"/>
        <v>1.769421517674581E-07</v>
      </c>
      <c r="U296">
        <f t="shared" si="99"/>
        <v>2.0359599555541332E-07</v>
      </c>
      <c r="V296">
        <f t="shared" si="99"/>
        <v>2.3180018547254608E-07</v>
      </c>
      <c r="W296">
        <f t="shared" si="99"/>
        <v>2.611442044255689E-07</v>
      </c>
      <c r="X296">
        <f t="shared" si="99"/>
        <v>2.9112904141656636E-07</v>
      </c>
      <c r="Y296">
        <f t="shared" si="99"/>
        <v>3.211787098994739E-07</v>
      </c>
      <c r="Z296">
        <f t="shared" si="99"/>
        <v>3.5065722042107317E-07</v>
      </c>
      <c r="AA296">
        <f t="shared" si="99"/>
        <v>3.788904464712219E-07</v>
      </c>
      <c r="AB296">
        <f t="shared" si="99"/>
        <v>4.0519189676789163E-07</v>
      </c>
      <c r="AC296">
        <f t="shared" si="99"/>
        <v>4.2889103071458865E-07</v>
      </c>
      <c r="AD296">
        <f t="shared" si="99"/>
        <v>4.4936246717921295E-07</v>
      </c>
      <c r="AE296">
        <f t="shared" si="99"/>
        <v>4.660542739271265E-07</v>
      </c>
      <c r="AF296">
        <f t="shared" si="99"/>
        <v>4.785135085951944E-07</v>
      </c>
      <c r="AG296">
        <f t="shared" si="99"/>
        <v>4.864073200536651E-07</v>
      </c>
      <c r="AH296">
        <f t="shared" si="99"/>
        <v>4.895382032946775E-07</v>
      </c>
      <c r="AI296">
        <f t="shared" si="99"/>
        <v>4.87852407869719E-07</v>
      </c>
      <c r="AJ296">
        <f t="shared" si="99"/>
        <v>4.814409924133662E-07</v>
      </c>
      <c r="AK296">
        <f t="shared" si="99"/>
        <v>4.705335499104621E-07</v>
      </c>
      <c r="AL296">
        <f t="shared" si="99"/>
        <v>4.5548515028079025E-07</v>
      </c>
      <c r="AM296">
        <f t="shared" si="99"/>
        <v>4.367575107046115E-07</v>
      </c>
      <c r="AN296">
        <f t="shared" si="99"/>
        <v>4.148957693303968E-07</v>
      </c>
      <c r="AO296">
        <f t="shared" si="99"/>
        <v>3.905024756321696E-07</v>
      </c>
      <c r="AP296">
        <f t="shared" si="99"/>
        <v>3.6421050606797353E-07</v>
      </c>
      <c r="AQ296">
        <f t="shared" si="94"/>
        <v>9.748909722562769E-06</v>
      </c>
      <c r="AR296">
        <f t="shared" si="95"/>
        <v>6.874439407881909</v>
      </c>
    </row>
    <row r="297" spans="1:44" ht="12.75">
      <c r="A297">
        <v>0.87</v>
      </c>
      <c r="B297">
        <f t="shared" si="91"/>
        <v>2.020701650515341E-09</v>
      </c>
      <c r="C297">
        <f t="shared" si="99"/>
        <v>2.830410979594467E-09</v>
      </c>
      <c r="D297">
        <f t="shared" si="99"/>
        <v>3.921353045160912E-09</v>
      </c>
      <c r="E297">
        <f t="shared" si="99"/>
        <v>5.373621600770692E-09</v>
      </c>
      <c r="F297">
        <f t="shared" si="99"/>
        <v>7.28364462548113E-09</v>
      </c>
      <c r="G297">
        <f t="shared" si="99"/>
        <v>9.765333657058855E-09</v>
      </c>
      <c r="H297">
        <f t="shared" si="99"/>
        <v>1.2950560410772142E-08</v>
      </c>
      <c r="I297">
        <f t="shared" si="99"/>
        <v>1.6988693672564286E-08</v>
      </c>
      <c r="J297">
        <f t="shared" si="99"/>
        <v>2.2044920516905907E-08</v>
      </c>
      <c r="K297">
        <f t="shared" si="99"/>
        <v>2.8297091058002313E-08</v>
      </c>
      <c r="L297">
        <f t="shared" si="99"/>
        <v>3.593087120277604E-08</v>
      </c>
      <c r="M297">
        <f t="shared" si="99"/>
        <v>4.5133067482020294E-08</v>
      </c>
      <c r="N297">
        <f t="shared" si="99"/>
        <v>5.6083103266783545E-08</v>
      </c>
      <c r="O297">
        <f t="shared" si="99"/>
        <v>6.894277400270992E-08</v>
      </c>
      <c r="P297">
        <f t="shared" si="99"/>
        <v>8.384458323699448E-08</v>
      </c>
      <c r="Q297">
        <f t="shared" si="99"/>
        <v>1.0087914910062072E-07</v>
      </c>
      <c r="R297">
        <f t="shared" si="99"/>
        <v>1.20082355857856E-07</v>
      </c>
      <c r="S297">
        <f t="shared" si="99"/>
        <v>1.414230871135737E-07</v>
      </c>
      <c r="T297">
        <f t="shared" si="99"/>
        <v>1.6479249459181253E-07</v>
      </c>
      <c r="U297">
        <f t="shared" si="99"/>
        <v>1.899958082635443E-07</v>
      </c>
      <c r="V297">
        <f t="shared" si="99"/>
        <v>2.1674766282007088E-07</v>
      </c>
      <c r="W297">
        <f t="shared" si="99"/>
        <v>2.446717913502776E-07</v>
      </c>
      <c r="X297">
        <f t="shared" si="99"/>
        <v>2.7330571773352315E-07</v>
      </c>
      <c r="Y297">
        <f t="shared" si="99"/>
        <v>3.021107733200885E-07</v>
      </c>
      <c r="Z297">
        <f t="shared" si="99"/>
        <v>3.30487390407874E-07</v>
      </c>
      <c r="AA297">
        <f t="shared" si="99"/>
        <v>3.5779521417149775E-07</v>
      </c>
      <c r="AB297">
        <f t="shared" si="99"/>
        <v>3.833771628037299E-07</v>
      </c>
      <c r="AC297">
        <f t="shared" si="99"/>
        <v>4.0658619315869586E-07</v>
      </c>
      <c r="AD297">
        <f t="shared" si="99"/>
        <v>4.268132357941832E-07</v>
      </c>
      <c r="AE297">
        <f t="shared" si="99"/>
        <v>4.4351458301482417E-07</v>
      </c>
      <c r="AF297">
        <f t="shared" si="99"/>
        <v>4.5623697027515075E-07</v>
      </c>
      <c r="AG297">
        <f t="shared" si="99"/>
        <v>4.6463869560695267E-07</v>
      </c>
      <c r="AH297">
        <f t="shared" si="99"/>
        <v>4.6850536879690626E-07</v>
      </c>
      <c r="AI297">
        <f t="shared" si="99"/>
        <v>4.6775925183503116E-07</v>
      </c>
      <c r="AJ297">
        <f t="shared" si="99"/>
        <v>4.6246161142216084E-07</v>
      </c>
      <c r="AK297">
        <f t="shared" si="99"/>
        <v>4.5280801027185927E-07</v>
      </c>
      <c r="AL297">
        <f t="shared" si="99"/>
        <v>4.3911696914509616E-07</v>
      </c>
      <c r="AM297">
        <f t="shared" si="99"/>
        <v>4.2181288942184193E-07</v>
      </c>
      <c r="AN297">
        <f t="shared" si="99"/>
        <v>4.014044960295916E-07</v>
      </c>
      <c r="AO297">
        <f t="shared" si="99"/>
        <v>3.784603126390728E-07</v>
      </c>
      <c r="AP297">
        <f t="shared" si="99"/>
        <v>3.535827984720127E-07</v>
      </c>
      <c r="AQ297">
        <f t="shared" si="94"/>
        <v>9.27078072382596E-06</v>
      </c>
      <c r="AR297">
        <f t="shared" si="95"/>
        <v>6.885176837142912</v>
      </c>
    </row>
    <row r="298" spans="1:44" ht="12.75">
      <c r="A298">
        <v>0.88</v>
      </c>
      <c r="B298">
        <f t="shared" si="91"/>
        <v>1.8155474476833692E-09</v>
      </c>
      <c r="C298">
        <f t="shared" si="99"/>
        <v>2.548260668235046E-09</v>
      </c>
      <c r="D298">
        <f t="shared" si="99"/>
        <v>3.5376774514423277E-09</v>
      </c>
      <c r="E298">
        <f t="shared" si="99"/>
        <v>4.857762201581888E-09</v>
      </c>
      <c r="F298">
        <f t="shared" si="99"/>
        <v>6.597868987583579E-09</v>
      </c>
      <c r="G298">
        <f t="shared" si="99"/>
        <v>8.86393628321295E-09</v>
      </c>
      <c r="H298">
        <f t="shared" si="99"/>
        <v>1.1779082632375152E-08</v>
      </c>
      <c r="I298">
        <f t="shared" si="99"/>
        <v>1.548335107151039E-08</v>
      </c>
      <c r="J298">
        <f t="shared" si="99"/>
        <v>2.013233800337972E-08</v>
      </c>
      <c r="K298">
        <f t="shared" si="99"/>
        <v>2.5894451959134322E-08</v>
      </c>
      <c r="L298">
        <f t="shared" si="99"/>
        <v>3.294658527798784E-08</v>
      </c>
      <c r="M298">
        <f t="shared" si="99"/>
        <v>4.1468051675432825E-08</v>
      </c>
      <c r="N298">
        <f t="shared" si="99"/>
        <v>5.163274674171981E-08</v>
      </c>
      <c r="O298">
        <f t="shared" si="99"/>
        <v>6.359962497065534E-08</v>
      </c>
      <c r="P298">
        <f t="shared" si="99"/>
        <v>7.750174987034097E-08</v>
      </c>
      <c r="Q298">
        <f t="shared" si="99"/>
        <v>9.343435231794364E-08</v>
      </c>
      <c r="R298">
        <f t="shared" si="99"/>
        <v>1.1144251140263623E-07</v>
      </c>
      <c r="S298">
        <f t="shared" si="99"/>
        <v>1.3150923283052008E-07</v>
      </c>
      <c r="T298">
        <f t="shared" si="99"/>
        <v>1.5354482190719286E-07</v>
      </c>
      <c r="U298">
        <f t="shared" si="99"/>
        <v>1.773785108901358E-07</v>
      </c>
      <c r="V298">
        <f t="shared" si="99"/>
        <v>2.027532867885093E-07</v>
      </c>
      <c r="W298">
        <f t="shared" si="99"/>
        <v>2.293247638727257E-07</v>
      </c>
      <c r="X298">
        <f t="shared" si="99"/>
        <v>2.566647517410894E-07</v>
      </c>
      <c r="Y298">
        <f t="shared" si="99"/>
        <v>2.8426989108686124E-07</v>
      </c>
      <c r="Z298">
        <f t="shared" si="99"/>
        <v>3.115753820606942E-07</v>
      </c>
      <c r="AA298">
        <f t="shared" si="99"/>
        <v>3.3797344080415697E-07</v>
      </c>
      <c r="AB298">
        <f t="shared" si="99"/>
        <v>3.6283572245195606E-07</v>
      </c>
      <c r="AC298">
        <f t="shared" si="99"/>
        <v>3.8553858207793263E-07</v>
      </c>
      <c r="AD298">
        <f t="shared" si="99"/>
        <v>4.0548974717469324E-07</v>
      </c>
      <c r="AE298">
        <f t="shared" si="99"/>
        <v>4.221547802450767E-07</v>
      </c>
      <c r="AF298">
        <f t="shared" si="99"/>
        <v>4.35081642977678E-07</v>
      </c>
      <c r="AG298">
        <f t="shared" si="99"/>
        <v>4.4392174692191776E-07</v>
      </c>
      <c r="AH298">
        <f t="shared" si="99"/>
        <v>4.484460877651584E-07</v>
      </c>
      <c r="AI298">
        <f t="shared" si="99"/>
        <v>4.4855539469577564E-07</v>
      </c>
      <c r="AJ298">
        <f t="shared" si="99"/>
        <v>4.4428365319163524E-07</v>
      </c>
      <c r="AK298">
        <f t="shared" si="99"/>
        <v>4.3579483928364867E-07</v>
      </c>
      <c r="AL298">
        <f t="shared" si="99"/>
        <v>4.233731909161902E-07</v>
      </c>
      <c r="AM298">
        <f t="shared" si="99"/>
        <v>4.0740779228147E-07</v>
      </c>
      <c r="AN298">
        <f t="shared" si="99"/>
        <v>3.8837261969656093E-07</v>
      </c>
      <c r="AO298">
        <f t="shared" si="99"/>
        <v>3.668034617845477E-07</v>
      </c>
      <c r="AP298">
        <f t="shared" si="99"/>
        <v>3.4327326386763163E-07</v>
      </c>
      <c r="AQ298">
        <f t="shared" si="94"/>
        <v>8.819862506276613E-06</v>
      </c>
      <c r="AR298">
        <f t="shared" si="95"/>
        <v>6.895699629591852</v>
      </c>
    </row>
    <row r="299" spans="1:44" ht="12.75">
      <c r="A299">
        <v>0.89</v>
      </c>
      <c r="B299">
        <f t="shared" si="91"/>
        <v>1.6325827645289866E-09</v>
      </c>
      <c r="C299">
        <f t="shared" si="99"/>
        <v>2.296098599680106E-09</v>
      </c>
      <c r="D299">
        <f t="shared" si="99"/>
        <v>3.19405954960217E-09</v>
      </c>
      <c r="E299">
        <f t="shared" si="99"/>
        <v>4.394789560241E-09</v>
      </c>
      <c r="F299">
        <f t="shared" si="99"/>
        <v>5.9811058594867175E-09</v>
      </c>
      <c r="G299">
        <f t="shared" si="99"/>
        <v>8.05154546977179E-09</v>
      </c>
      <c r="H299">
        <f t="shared" si="99"/>
        <v>1.0721059573909565E-08</v>
      </c>
      <c r="I299">
        <f t="shared" si="99"/>
        <v>1.4120938039361857E-08</v>
      </c>
      <c r="J299">
        <f t="shared" si="99"/>
        <v>1.839771151936512E-08</v>
      </c>
      <c r="K299">
        <f t="shared" si="99"/>
        <v>2.3710783586694883E-08</v>
      </c>
      <c r="L299">
        <f t="shared" si="99"/>
        <v>3.0228576077796697E-08</v>
      </c>
      <c r="M299">
        <f t="shared" si="99"/>
        <v>3.81230319108817E-08</v>
      </c>
      <c r="N299">
        <f t="shared" si="99"/>
        <v>4.756241336307768E-08</v>
      </c>
      <c r="O299">
        <f t="shared" si="99"/>
        <v>5.8702459238330967E-08</v>
      </c>
      <c r="P299">
        <f t="shared" si="99"/>
        <v>7.16761164943329E-08</v>
      </c>
      <c r="Q299">
        <f t="shared" si="99"/>
        <v>8.658223129390421E-08</v>
      </c>
      <c r="R299">
        <f t="shared" si="99"/>
        <v>1.0347375726527471E-07</v>
      </c>
      <c r="S299">
        <f t="shared" si="99"/>
        <v>1.2234619757437424E-07</v>
      </c>
      <c r="T299">
        <f t="shared" si="99"/>
        <v>1.4312712267231663E-07</v>
      </c>
      <c r="U299">
        <f t="shared" si="99"/>
        <v>1.65667677571364E-07</v>
      </c>
      <c r="V299">
        <f t="shared" si="99"/>
        <v>1.8973699391836093E-07</v>
      </c>
      <c r="W299">
        <f t="shared" si="99"/>
        <v>2.150203406424189E-07</v>
      </c>
      <c r="X299">
        <f t="shared" si="99"/>
        <v>2.411216776166787E-07</v>
      </c>
      <c r="Y299">
        <f t="shared" si="99"/>
        <v>2.675710238305112E-07</v>
      </c>
      <c r="Z299">
        <f t="shared" si="99"/>
        <v>2.938367292310913E-07</v>
      </c>
      <c r="AA299">
        <f t="shared" si="99"/>
        <v>3.1934237142523613E-07</v>
      </c>
      <c r="AB299">
        <f t="shared" si="99"/>
        <v>3.4348761638683253E-07</v>
      </c>
      <c r="AC299">
        <f t="shared" si="99"/>
        <v>3.6567202253183287E-07</v>
      </c>
      <c r="AD299">
        <f t="shared" si="99"/>
        <v>3.853204672023802E-07</v>
      </c>
      <c r="AE299">
        <f t="shared" si="99"/>
        <v>4.019086674010233E-07</v>
      </c>
      <c r="AF299">
        <f t="shared" si="99"/>
        <v>4.1498717838558445E-07</v>
      </c>
      <c r="AG299">
        <f t="shared" si="99"/>
        <v>4.242022989773761E-07</v>
      </c>
      <c r="AH299">
        <f t="shared" si="99"/>
        <v>4.293124920493101E-07</v>
      </c>
      <c r="AI299">
        <f t="shared" si="99"/>
        <v>4.301992293307192E-07</v>
      </c>
      <c r="AJ299">
        <f t="shared" si="99"/>
        <v>4.26871565045099E-07</v>
      </c>
      <c r="AK299">
        <f t="shared" si="99"/>
        <v>4.19464196466778E-07</v>
      </c>
      <c r="AL299">
        <f t="shared" si="99"/>
        <v>4.0822923870674485E-07</v>
      </c>
      <c r="AM299">
        <f t="shared" si="99"/>
        <v>3.935223822697698E-07</v>
      </c>
      <c r="AN299">
        <f t="shared" si="99"/>
        <v>3.757844753743724E-07</v>
      </c>
      <c r="AO299">
        <f t="shared" si="99"/>
        <v>3.555198471342998E-07</v>
      </c>
      <c r="AP299">
        <f t="shared" si="99"/>
        <v>3.332728423466268E-07</v>
      </c>
      <c r="AQ299">
        <f t="shared" si="94"/>
        <v>8.394373914257343E-06</v>
      </c>
      <c r="AR299">
        <f t="shared" si="95"/>
        <v>6.906013581202845</v>
      </c>
    </row>
    <row r="300" spans="1:44" ht="12.75">
      <c r="A300">
        <v>0.9</v>
      </c>
      <c r="B300">
        <f t="shared" si="91"/>
        <v>1.4692601361812692E-09</v>
      </c>
      <c r="C300">
        <f t="shared" si="99"/>
        <v>2.0705391753102274E-09</v>
      </c>
      <c r="D300">
        <f t="shared" si="99"/>
        <v>2.886053592082085E-09</v>
      </c>
      <c r="E300">
        <f t="shared" si="99"/>
        <v>3.978935654826377E-09</v>
      </c>
      <c r="F300">
        <f t="shared" si="99"/>
        <v>5.4259614472625055E-09</v>
      </c>
      <c r="G300">
        <f t="shared" si="99"/>
        <v>7.318797393964776E-09</v>
      </c>
      <c r="H300">
        <f t="shared" si="99"/>
        <v>9.764775497771269E-09</v>
      </c>
      <c r="I300">
        <f t="shared" si="99"/>
        <v>1.2886973484068716E-08</v>
      </c>
      <c r="J300">
        <f t="shared" si="99"/>
        <v>1.6823359048403056E-08</v>
      </c>
      <c r="K300">
        <f t="shared" si="99"/>
        <v>2.1724758276724433E-08</v>
      </c>
      <c r="L300">
        <f t="shared" si="99"/>
        <v>2.775143288820821E-08</v>
      </c>
      <c r="M300">
        <f t="shared" si="99"/>
        <v>3.5068103989292677E-08</v>
      </c>
      <c r="N300">
        <f t="shared" si="99"/>
        <v>4.3837344135354205E-08</v>
      </c>
      <c r="O300">
        <f t="shared" si="99"/>
        <v>5.421137446996476E-08</v>
      </c>
      <c r="P300">
        <f t="shared" si="99"/>
        <v>6.632244547590975E-08</v>
      </c>
      <c r="Q300">
        <f t="shared" si="99"/>
        <v>8.027214015031826E-08</v>
      </c>
      <c r="R300">
        <f t="shared" si="99"/>
        <v>9.612010468416099E-08</v>
      </c>
      <c r="S300">
        <f t="shared" si="99"/>
        <v>1.1387286782801792E-07</v>
      </c>
      <c r="T300">
        <f t="shared" si="99"/>
        <v>1.3347353753391214E-07</v>
      </c>
      <c r="U300">
        <f t="shared" si="99"/>
        <v>1.5479324315255443E-07</v>
      </c>
      <c r="V300">
        <f t="shared" si="99"/>
        <v>1.776252062194303E-07</v>
      </c>
      <c r="W300">
        <f t="shared" si="99"/>
        <v>2.0168225981716506E-07</v>
      </c>
      <c r="X300">
        <f t="shared" si="99"/>
        <v>2.2659848946580192E-07</v>
      </c>
      <c r="Y300">
        <f t="shared" si="99"/>
        <v>2.5193543984733205E-07</v>
      </c>
      <c r="Z300">
        <f t="shared" si="99"/>
        <v>2.771930332842336E-07</v>
      </c>
      <c r="AA300">
        <f t="shared" si="99"/>
        <v>3.018249989745215E-07</v>
      </c>
      <c r="AB300">
        <f t="shared" si="99"/>
        <v>3.2525824560735346E-07</v>
      </c>
      <c r="AC300">
        <f t="shared" si="99"/>
        <v>3.469152584149291E-07</v>
      </c>
      <c r="AD300">
        <f t="shared" si="99"/>
        <v>3.6623830078467486E-07</v>
      </c>
      <c r="AE300">
        <f t="shared" si="99"/>
        <v>3.827139834703113E-07</v>
      </c>
      <c r="AF300">
        <f t="shared" si="99"/>
        <v>3.958966576347705E-07</v>
      </c>
      <c r="AG300">
        <f t="shared" si="99"/>
        <v>4.0542910752664373E-07</v>
      </c>
      <c r="AH300">
        <f t="shared" si="99"/>
        <v>4.1105916786944557E-07</v>
      </c>
      <c r="AI300">
        <f t="shared" si="99"/>
        <v>4.1265115971451507E-07</v>
      </c>
      <c r="AJ300">
        <f t="shared" si="99"/>
        <v>4.1019140342916857E-07</v>
      </c>
      <c r="AK300">
        <f t="shared" si="99"/>
        <v>4.0378749515760097E-07</v>
      </c>
      <c r="AL300">
        <f t="shared" si="99"/>
        <v>3.936614834311222E-07</v>
      </c>
      <c r="AM300">
        <f t="shared" si="99"/>
        <v>3.8013751359763325E-07</v>
      </c>
      <c r="AN300">
        <f t="shared" si="99"/>
        <v>3.6362488022191066E-07</v>
      </c>
      <c r="AO300">
        <f t="shared" si="99"/>
        <v>3.4459770960871515E-07</v>
      </c>
      <c r="AP300">
        <f t="shared" si="99"/>
        <v>3.235726646620283E-07</v>
      </c>
      <c r="AQ300">
        <f t="shared" si="94"/>
        <v>7.992666466753597E-06</v>
      </c>
      <c r="AR300">
        <f t="shared" si="95"/>
        <v>6.916124304261007</v>
      </c>
    </row>
    <row r="301" spans="1:44" ht="12.75">
      <c r="A301">
        <v>0.91</v>
      </c>
      <c r="B301">
        <f t="shared" si="91"/>
        <v>1.32334148455762E-09</v>
      </c>
      <c r="C301">
        <f t="shared" si="99"/>
        <v>1.8686014184523534E-09</v>
      </c>
      <c r="D301">
        <f t="shared" si="99"/>
        <v>2.6097364906024026E-09</v>
      </c>
      <c r="E301">
        <f t="shared" si="99"/>
        <v>3.605099311553443E-09</v>
      </c>
      <c r="F301">
        <f t="shared" si="99"/>
        <v>4.925882237260039E-09</v>
      </c>
      <c r="G301">
        <f t="shared" si="99"/>
        <v>6.657373928792154E-09</v>
      </c>
      <c r="H301">
        <f t="shared" si="99"/>
        <v>8.899799777555893E-09</v>
      </c>
      <c r="I301">
        <f t="shared" si="99"/>
        <v>1.1768535889959629E-08</v>
      </c>
      <c r="J301">
        <f t="shared" si="99"/>
        <v>1.5393467442741406E-08</v>
      </c>
      <c r="K301">
        <f t="shared" si="99"/>
        <v>1.9917259562648725E-08</v>
      </c>
      <c r="L301">
        <f t="shared" si="99"/>
        <v>2.5492327986387416E-08</v>
      </c>
      <c r="M301">
        <f t="shared" si="99"/>
        <v>3.227634245423023E-08</v>
      </c>
      <c r="N301">
        <f t="shared" si="99"/>
        <v>4.0426171013290336E-08</v>
      </c>
      <c r="O301">
        <f t="shared" si="99"/>
        <v>5.009027854686635E-08</v>
      </c>
      <c r="P301">
        <f t="shared" si="99"/>
        <v>6.139972466097239E-08</v>
      </c>
      <c r="Q301">
        <f t="shared" si="99"/>
        <v>7.445805739182234E-08</v>
      </c>
      <c r="R301">
        <f t="shared" si="99"/>
        <v>8.933055871693927E-08</v>
      </c>
      <c r="S301">
        <f t="shared" si="99"/>
        <v>1.0603345063391433E-07</v>
      </c>
      <c r="T301">
        <f t="shared" si="99"/>
        <v>1.2452379912075426E-07</v>
      </c>
      <c r="U301">
        <f t="shared" si="99"/>
        <v>1.4469093930060818E-07</v>
      </c>
      <c r="V301">
        <f t="shared" si="99"/>
        <v>1.663502715933072E-07</v>
      </c>
      <c r="W301">
        <f t="shared" si="99"/>
        <v>1.8924023227104172E-07</v>
      </c>
      <c r="X301">
        <f t="shared" si="99"/>
        <v>2.13023115407024E-07</v>
      </c>
      <c r="Y301">
        <f t="shared" si="99"/>
        <v>2.372902174165736E-07</v>
      </c>
      <c r="Z301">
        <f t="shared" si="99"/>
        <v>2.615714999590349E-07</v>
      </c>
      <c r="AA301">
        <f t="shared" si="99"/>
        <v>2.853496406973736E-07</v>
      </c>
      <c r="AB301">
        <f t="shared" si="99"/>
        <v>3.0807799098186006E-07</v>
      </c>
      <c r="AC301">
        <f t="shared" si="99"/>
        <v>3.292016171500199E-07</v>
      </c>
      <c r="AD301">
        <f t="shared" si="99"/>
        <v>3.4818030220103524E-07</v>
      </c>
      <c r="AE301">
        <f t="shared" si="99"/>
        <v>3.645121597258637E-07</v>
      </c>
      <c r="AF301">
        <f t="shared" si="99"/>
        <v>3.777563889603722E-07</v>
      </c>
      <c r="AG301">
        <f t="shared" si="99"/>
        <v>3.875536961167306E-07</v>
      </c>
      <c r="AH301">
        <f t="shared" si="99"/>
        <v>3.936430282547323E-07</v>
      </c>
      <c r="AI301">
        <f t="shared" si="99"/>
        <v>3.958735043371626E-07</v>
      </c>
      <c r="AJ301">
        <f t="shared" si="99"/>
        <v>3.942107636567735E-07</v>
      </c>
      <c r="AK301">
        <f t="shared" si="99"/>
        <v>3.887373539420162E-07</v>
      </c>
      <c r="AL301">
        <f t="shared" si="99"/>
        <v>3.796472125268664E-07</v>
      </c>
      <c r="AM301">
        <f t="shared" si="99"/>
        <v>3.6723471369124314E-07</v>
      </c>
      <c r="AN301">
        <f t="shared" si="99"/>
        <v>3.5187912524779626E-07</v>
      </c>
      <c r="AO301">
        <f t="shared" si="99"/>
        <v>3.3402560548385934E-07</v>
      </c>
      <c r="AP301">
        <f t="shared" si="99"/>
        <v>3.1416405508333644E-07</v>
      </c>
      <c r="AQ301">
        <f t="shared" si="94"/>
        <v>7.613213242073931E-06</v>
      </c>
      <c r="AR301">
        <f t="shared" si="95"/>
        <v>6.926037233433789</v>
      </c>
    </row>
    <row r="302" spans="1:44" ht="12.75">
      <c r="A302">
        <v>0.92</v>
      </c>
      <c r="B302">
        <f t="shared" si="91"/>
        <v>1.1928584851245256E-09</v>
      </c>
      <c r="C302">
        <f t="shared" si="99"/>
        <v>1.6876579382032887E-09</v>
      </c>
      <c r="D302">
        <f t="shared" si="99"/>
        <v>2.3616429455087143E-09</v>
      </c>
      <c r="E302">
        <f t="shared" si="99"/>
        <v>3.2687647404814983E-09</v>
      </c>
      <c r="F302">
        <f t="shared" si="99"/>
        <v>4.475054042223951E-09</v>
      </c>
      <c r="G302">
        <f t="shared" si="99"/>
        <v>6.0598791053629706E-09</v>
      </c>
      <c r="H302">
        <f t="shared" si="99"/>
        <v>8.116837674595749E-09</v>
      </c>
      <c r="I302">
        <f t="shared" si="99"/>
        <v>1.0754085404998785E-08</v>
      </c>
      <c r="J302">
        <f t="shared" si="99"/>
        <v>1.4093883061253215E-08</v>
      </c>
      <c r="K302">
        <f t="shared" si="99"/>
        <v>1.8271139037995823E-08</v>
      </c>
      <c r="L302">
        <f t="shared" si="99"/>
        <v>2.3430738011702765E-08</v>
      </c>
      <c r="M302">
        <f t="shared" si="99"/>
        <v>2.9723485534831515E-08</v>
      </c>
      <c r="N302">
        <f t="shared" si="99"/>
        <v>3.730056544054869E-08</v>
      </c>
      <c r="O302">
        <f t="shared" si="99"/>
        <v>4.630650281219319E-08</v>
      </c>
      <c r="P302">
        <f t="shared" si="99"/>
        <v>5.6870747608861645E-08</v>
      </c>
      <c r="Q302">
        <f t="shared" si="99"/>
        <v>6.909813662501758E-08</v>
      </c>
      <c r="R302">
        <f t="shared" si="99"/>
        <v>8.305864411240312E-08</v>
      </c>
      <c r="S302">
        <f t="shared" si="99"/>
        <v>9.877698035942212E-08</v>
      </c>
      <c r="T302">
        <f t="shared" si="99"/>
        <v>1.1622272633768107E-07</v>
      </c>
      <c r="U302">
        <f t="shared" si="99"/>
        <v>1.353017836199347E-07</v>
      </c>
      <c r="V302">
        <f t="shared" si="99"/>
        <v>1.5584995543318946E-07</v>
      </c>
      <c r="W302">
        <f aca="true" t="shared" si="100" ref="C302:AP308">W$8*W101</f>
        <v>1.776294433869422E-07</v>
      </c>
      <c r="X302">
        <f t="shared" si="100"/>
        <v>2.0032893697804668E-07</v>
      </c>
      <c r="Y302">
        <f t="shared" si="100"/>
        <v>2.235677886307847E-07</v>
      </c>
      <c r="Z302">
        <f t="shared" si="100"/>
        <v>2.4690451353396447E-07</v>
      </c>
      <c r="AA302">
        <f t="shared" si="100"/>
        <v>2.698495474227857E-07</v>
      </c>
      <c r="AB302">
        <f t="shared" si="100"/>
        <v>2.918818611158677E-07</v>
      </c>
      <c r="AC302">
        <f t="shared" si="100"/>
        <v>3.124686982386559E-07</v>
      </c>
      <c r="AD302">
        <f t="shared" si="100"/>
        <v>3.3108740504162187E-07</v>
      </c>
      <c r="AE302">
        <f t="shared" si="100"/>
        <v>3.47248090447253E-07</v>
      </c>
      <c r="AF302">
        <f t="shared" si="100"/>
        <v>3.6051571742908336E-07</v>
      </c>
      <c r="AG302">
        <f t="shared" si="100"/>
        <v>3.7053020209169636E-07</v>
      </c>
      <c r="AH302">
        <f t="shared" si="100"/>
        <v>3.7702319184317546E-07</v>
      </c>
      <c r="AI302">
        <f t="shared" si="100"/>
        <v>3.7983040383952915E-07</v>
      </c>
      <c r="AJ302">
        <f t="shared" si="100"/>
        <v>3.7889871217701964E-07</v>
      </c>
      <c r="AK302">
        <f t="shared" si="100"/>
        <v>3.74287549342541E-07</v>
      </c>
      <c r="AL302">
        <f t="shared" si="100"/>
        <v>3.6616459901811507E-07</v>
      </c>
      <c r="AM302">
        <f t="shared" si="100"/>
        <v>3.5479616491770073E-07</v>
      </c>
      <c r="AN302">
        <f t="shared" si="100"/>
        <v>3.4053296641584887E-07</v>
      </c>
      <c r="AO302">
        <f t="shared" si="100"/>
        <v>3.237924040861983E-07</v>
      </c>
      <c r="AP302">
        <f t="shared" si="100"/>
        <v>3.0503853340087116E-07</v>
      </c>
      <c r="AQ302">
        <f t="shared" si="94"/>
        <v>7.254598797689237E-06</v>
      </c>
      <c r="AR302">
        <f t="shared" si="95"/>
        <v>6.935757631680678</v>
      </c>
    </row>
    <row r="303" spans="1:44" ht="12.75">
      <c r="A303">
        <v>0.93</v>
      </c>
      <c r="B303">
        <f t="shared" si="91"/>
        <v>1.076078288267172E-09</v>
      </c>
      <c r="C303">
        <f t="shared" si="100"/>
        <v>1.5253906749812472E-09</v>
      </c>
      <c r="D303">
        <f t="shared" si="100"/>
        <v>2.1387090336892003E-09</v>
      </c>
      <c r="E303">
        <f t="shared" si="100"/>
        <v>2.965930573549958E-09</v>
      </c>
      <c r="F303">
        <f t="shared" si="100"/>
        <v>4.068313819481039E-09</v>
      </c>
      <c r="G303">
        <f t="shared" si="100"/>
        <v>5.519730962743277E-09</v>
      </c>
      <c r="H303">
        <f t="shared" si="100"/>
        <v>7.407599398697134E-09</v>
      </c>
      <c r="I303">
        <f t="shared" si="100"/>
        <v>9.833307355425111E-09</v>
      </c>
      <c r="J303">
        <f t="shared" si="100"/>
        <v>1.2911927186076168E-08</v>
      </c>
      <c r="K303">
        <f t="shared" si="100"/>
        <v>1.6771001481230005E-08</v>
      </c>
      <c r="L303">
        <f t="shared" si="100"/>
        <v>2.1548197121454376E-08</v>
      </c>
      <c r="M303">
        <f t="shared" si="100"/>
        <v>2.7387655349373125E-08</v>
      </c>
      <c r="N303">
        <f t="shared" si="100"/>
        <v>3.443492545348036E-08</v>
      </c>
      <c r="O303">
        <f t="shared" si="100"/>
        <v>4.283045689290194E-08</v>
      </c>
      <c r="P303">
        <f t="shared" si="100"/>
        <v>5.270173800873865E-08</v>
      </c>
      <c r="Q303">
        <f t="shared" si="100"/>
        <v>6.415430354101896E-08</v>
      </c>
      <c r="R303">
        <f t="shared" si="100"/>
        <v>7.726197890743367E-08</v>
      </c>
      <c r="S303">
        <f t="shared" si="100"/>
        <v>9.205687394774085E-08</v>
      </c>
      <c r="T303">
        <f t="shared" si="100"/>
        <v>1.0851976715788919E-07</v>
      </c>
      <c r="U303">
        <f t="shared" si="100"/>
        <v>1.2657161651272044E-07</v>
      </c>
      <c r="V303">
        <f t="shared" si="100"/>
        <v>1.4606697846343635E-07</v>
      </c>
      <c r="W303">
        <f t="shared" si="100"/>
        <v>1.667900988834863E-07</v>
      </c>
      <c r="X303">
        <f t="shared" si="100"/>
        <v>1.8845434975242003E-07</v>
      </c>
      <c r="Y303">
        <f t="shared" si="100"/>
        <v>2.1070552110230225E-07</v>
      </c>
      <c r="Z303">
        <f t="shared" si="100"/>
        <v>2.3312924515155763E-07</v>
      </c>
      <c r="AA303">
        <f t="shared" si="100"/>
        <v>2.552625430397225E-07</v>
      </c>
      <c r="AB303">
        <f t="shared" si="100"/>
        <v>2.766091663569791E-07</v>
      </c>
      <c r="AC303">
        <f t="shared" si="100"/>
        <v>2.966580839237301E-07</v>
      </c>
      <c r="AD303">
        <f t="shared" si="100"/>
        <v>3.149041703931312E-07</v>
      </c>
      <c r="AE303">
        <f t="shared" si="100"/>
        <v>3.308699182883594E-07</v>
      </c>
      <c r="AF303">
        <f t="shared" si="100"/>
        <v>3.44126846061126E-07</v>
      </c>
      <c r="AG303">
        <f t="shared" si="100"/>
        <v>3.5431523112770925E-07</v>
      </c>
      <c r="AH303">
        <f t="shared" si="100"/>
        <v>3.6116086778192296E-07</v>
      </c>
      <c r="AI303">
        <f t="shared" si="100"/>
        <v>3.6448773274895657E-07</v>
      </c>
      <c r="AJ303">
        <f t="shared" si="100"/>
        <v>3.6422572135825874E-07</v>
      </c>
      <c r="AK303">
        <f t="shared" si="100"/>
        <v>3.6041296981158865E-07</v>
      </c>
      <c r="AL303">
        <f t="shared" si="100"/>
        <v>3.531926710127974E-07</v>
      </c>
      <c r="AM303">
        <f t="shared" si="100"/>
        <v>3.428046861544832E-07</v>
      </c>
      <c r="AN303">
        <f t="shared" si="100"/>
        <v>3.2957261523263926E-07</v>
      </c>
      <c r="AO303">
        <f t="shared" si="100"/>
        <v>3.13887284783276E-07</v>
      </c>
      <c r="AP303">
        <f t="shared" si="100"/>
        <v>2.9618781616748734E-07</v>
      </c>
      <c r="AQ303">
        <f t="shared" si="94"/>
        <v>6.915510019262262E-06</v>
      </c>
      <c r="AR303">
        <f t="shared" si="95"/>
        <v>6.94529059599096</v>
      </c>
    </row>
    <row r="304" spans="1:44" ht="12.75">
      <c r="A304">
        <v>0.94</v>
      </c>
      <c r="B304">
        <f t="shared" si="91"/>
        <v>9.714738052062352E-10</v>
      </c>
      <c r="C304">
        <f t="shared" si="100"/>
        <v>1.3797524701289597E-09</v>
      </c>
      <c r="D304">
        <f t="shared" si="100"/>
        <v>1.9382231269651132E-09</v>
      </c>
      <c r="E304">
        <f t="shared" si="100"/>
        <v>2.693047943521485E-09</v>
      </c>
      <c r="F304">
        <f t="shared" si="100"/>
        <v>3.701072577645625E-09</v>
      </c>
      <c r="G304">
        <f t="shared" si="100"/>
        <v>5.031066777212004E-09</v>
      </c>
      <c r="H304">
        <f t="shared" si="100"/>
        <v>6.7646850980078226E-09</v>
      </c>
      <c r="I304">
        <f t="shared" si="100"/>
        <v>8.996974473757164E-09</v>
      </c>
      <c r="J304">
        <f t="shared" si="100"/>
        <v>1.1836233129544912E-08</v>
      </c>
      <c r="K304">
        <f t="shared" si="100"/>
        <v>1.5403014775300338E-08</v>
      </c>
      <c r="L304">
        <f t="shared" si="100"/>
        <v>1.982807810999093E-08</v>
      </c>
      <c r="M304">
        <f t="shared" si="100"/>
        <v>2.524910920502897E-08</v>
      </c>
      <c r="N304">
        <f t="shared" si="100"/>
        <v>3.180609688124493E-08</v>
      </c>
      <c r="O304">
        <f t="shared" si="100"/>
        <v>3.96353203810195E-08</v>
      </c>
      <c r="P304">
        <f t="shared" si="100"/>
        <v>4.886201336884794E-08</v>
      </c>
      <c r="Q304">
        <f t="shared" si="100"/>
        <v>5.959189413154958E-08</v>
      </c>
      <c r="R304">
        <f t="shared" si="100"/>
        <v>7.190189067382269E-08</v>
      </c>
      <c r="S304">
        <f t="shared" si="100"/>
        <v>8.583052962054999E-08</v>
      </c>
      <c r="T304">
        <f t="shared" si="100"/>
        <v>1.013685850016256E-07</v>
      </c>
      <c r="U304">
        <f t="shared" si="100"/>
        <v>1.1845068107241346E-07</v>
      </c>
      <c r="V304">
        <f t="shared" si="100"/>
        <v>1.369485963809432E-07</v>
      </c>
      <c r="W304">
        <f t="shared" si="100"/>
        <v>1.5666701057335845E-07</v>
      </c>
      <c r="X304">
        <f t="shared" si="100"/>
        <v>1.773423614463947E-07</v>
      </c>
      <c r="Y304">
        <f t="shared" si="100"/>
        <v>1.9864533424104714E-07</v>
      </c>
      <c r="Z304">
        <f t="shared" si="100"/>
        <v>2.201872924303578E-07</v>
      </c>
      <c r="AA304">
        <f t="shared" si="100"/>
        <v>2.415306917352722E-07</v>
      </c>
      <c r="AB304">
        <f t="shared" si="100"/>
        <v>2.622032169228335E-07</v>
      </c>
      <c r="AC304">
        <f t="shared" si="100"/>
        <v>2.817150703474096E-07</v>
      </c>
      <c r="AD304">
        <f t="shared" si="100"/>
        <v>2.9957855201688436E-07</v>
      </c>
      <c r="AE304">
        <f t="shared" si="100"/>
        <v>3.1532883335581435E-07</v>
      </c>
      <c r="AF304">
        <f t="shared" si="100"/>
        <v>3.2854466767943397E-07</v>
      </c>
      <c r="AG304">
        <f t="shared" si="100"/>
        <v>3.3886771986251285E-07</v>
      </c>
      <c r="AH304">
        <f t="shared" si="100"/>
        <v>3.460192464694688E-07</v>
      </c>
      <c r="AI304">
        <f t="shared" si="100"/>
        <v>3.498130151917166E-07</v>
      </c>
      <c r="AJ304">
        <f t="shared" si="100"/>
        <v>3.501636067582327E-07</v>
      </c>
      <c r="AK304">
        <f t="shared" si="100"/>
        <v>3.4708957106949646E-07</v>
      </c>
      <c r="AL304">
        <f t="shared" si="100"/>
        <v>3.407112817104915E-07</v>
      </c>
      <c r="AM304">
        <f t="shared" si="100"/>
        <v>3.3124371429776127E-07</v>
      </c>
      <c r="AN304">
        <f t="shared" si="100"/>
        <v>3.1898472891574777E-07</v>
      </c>
      <c r="AO304">
        <f t="shared" si="100"/>
        <v>3.042997333628633E-07</v>
      </c>
      <c r="AP304">
        <f t="shared" si="100"/>
        <v>2.876038172584379E-07</v>
      </c>
      <c r="AQ304">
        <f t="shared" si="94"/>
        <v>6.5947278046498625E-06</v>
      </c>
      <c r="AR304">
        <f t="shared" si="95"/>
        <v>6.954641062964015</v>
      </c>
    </row>
    <row r="305" spans="1:44" ht="12.75">
      <c r="A305">
        <v>0.95</v>
      </c>
      <c r="B305">
        <f t="shared" si="91"/>
        <v>8.776979487899579E-10</v>
      </c>
      <c r="C305">
        <f t="shared" si="100"/>
        <v>1.2489336633183764E-09</v>
      </c>
      <c r="D305">
        <f t="shared" si="100"/>
        <v>1.757783119471431E-09</v>
      </c>
      <c r="E305">
        <f t="shared" si="100"/>
        <v>2.4469664250808635E-09</v>
      </c>
      <c r="F305">
        <f t="shared" si="100"/>
        <v>3.3692479110099256E-09</v>
      </c>
      <c r="G305">
        <f t="shared" si="100"/>
        <v>4.588659925658793E-09</v>
      </c>
      <c r="H305">
        <f t="shared" si="100"/>
        <v>6.181483735539158E-09</v>
      </c>
      <c r="I305">
        <f t="shared" si="100"/>
        <v>8.236825482427225E-09</v>
      </c>
      <c r="J305">
        <f t="shared" si="100"/>
        <v>1.0856602342883854E-08</v>
      </c>
      <c r="K305">
        <f t="shared" si="100"/>
        <v>1.4154741609558675E-08</v>
      </c>
      <c r="L305">
        <f t="shared" si="100"/>
        <v>1.8255398153090473E-08</v>
      </c>
      <c r="M305">
        <f t="shared" si="100"/>
        <v>2.3290018350114042E-08</v>
      </c>
      <c r="N305">
        <f t="shared" si="100"/>
        <v>2.9393124724485726E-08</v>
      </c>
      <c r="O305">
        <f t="shared" si="100"/>
        <v>3.6696767219994226E-08</v>
      </c>
      <c r="P305">
        <f t="shared" si="100"/>
        <v>4.532368364206865E-08</v>
      </c>
      <c r="Q305">
        <f t="shared" si="100"/>
        <v>5.537932968255646E-08</v>
      </c>
      <c r="R305">
        <f t="shared" si="100"/>
        <v>6.694307091000536E-08</v>
      </c>
      <c r="S305">
        <f t="shared" si="100"/>
        <v>8.005896454758472E-08</v>
      </c>
      <c r="T305">
        <f t="shared" si="100"/>
        <v>9.472668431218985E-08</v>
      </c>
      <c r="U305">
        <f t="shared" si="100"/>
        <v>1.108932417887424E-07</v>
      </c>
      <c r="V305">
        <f t="shared" si="100"/>
        <v>1.2844621730806975E-07</v>
      </c>
      <c r="W305">
        <f t="shared" si="100"/>
        <v>1.4720921835074753E-07</v>
      </c>
      <c r="X305">
        <f t="shared" si="100"/>
        <v>1.6694022414690786E-07</v>
      </c>
      <c r="Y305">
        <f t="shared" si="100"/>
        <v>1.8733334709991695E-07</v>
      </c>
      <c r="Z305">
        <f t="shared" si="100"/>
        <v>2.0802434774339711E-07</v>
      </c>
      <c r="AA305">
        <f t="shared" si="100"/>
        <v>2.2859999076116158E-07</v>
      </c>
      <c r="AB305">
        <f t="shared" si="100"/>
        <v>2.4861104329678417E-07</v>
      </c>
      <c r="AC305">
        <f t="shared" si="100"/>
        <v>2.675884177066504E-07</v>
      </c>
      <c r="AD305">
        <f t="shared" si="100"/>
        <v>2.8506167734914045E-07</v>
      </c>
      <c r="AE305">
        <f t="shared" si="100"/>
        <v>3.005788851192377E-07</v>
      </c>
      <c r="AF305">
        <f t="shared" si="100"/>
        <v>3.137266068571013E-07</v>
      </c>
      <c r="AG305">
        <f t="shared" si="100"/>
        <v>3.241488061980223E-07</v>
      </c>
      <c r="AH305">
        <f t="shared" si="100"/>
        <v>3.315633958843701E-07</v>
      </c>
      <c r="AI305">
        <f t="shared" si="100"/>
        <v>3.357753444538802E-07</v>
      </c>
      <c r="AJ305">
        <f t="shared" si="100"/>
        <v>3.366854668449271E-07</v>
      </c>
      <c r="AK305">
        <f t="shared" si="100"/>
        <v>3.3429433281310054E-07</v>
      </c>
      <c r="AL305">
        <f t="shared" si="100"/>
        <v>3.287010799845934E-07</v>
      </c>
      <c r="AM305">
        <f t="shared" si="100"/>
        <v>3.2009728579218493E-07</v>
      </c>
      <c r="AN305">
        <f t="shared" si="100"/>
        <v>3.087564002305046E-07</v>
      </c>
      <c r="AO305">
        <f t="shared" si="100"/>
        <v>2.9501953788421247E-07</v>
      </c>
      <c r="AP305">
        <f t="shared" si="100"/>
        <v>2.792786478232619E-07</v>
      </c>
      <c r="AQ305">
        <f t="shared" si="94"/>
        <v>6.291119499142742E-06</v>
      </c>
      <c r="AR305">
        <f t="shared" si="95"/>
        <v>6.963813814214102</v>
      </c>
    </row>
    <row r="306" spans="1:44" ht="12.75">
      <c r="A306">
        <v>0.96</v>
      </c>
      <c r="B306">
        <f t="shared" si="91"/>
        <v>7.935612628745209E-10</v>
      </c>
      <c r="C306">
        <f t="shared" si="100"/>
        <v>1.1313330230787487E-09</v>
      </c>
      <c r="D306">
        <f t="shared" si="100"/>
        <v>1.5952591327220568E-09</v>
      </c>
      <c r="E306">
        <f t="shared" si="100"/>
        <v>2.2248867806468307E-09</v>
      </c>
      <c r="F306">
        <f t="shared" si="100"/>
        <v>3.0692048780493277E-09</v>
      </c>
      <c r="G306">
        <f t="shared" si="100"/>
        <v>4.187846883365036E-09</v>
      </c>
      <c r="H306">
        <f t="shared" si="100"/>
        <v>5.652084088047584E-09</v>
      </c>
      <c r="I306">
        <f t="shared" si="100"/>
        <v>7.545457989673035E-09</v>
      </c>
      <c r="J306">
        <f t="shared" si="100"/>
        <v>9.963877195682287E-09</v>
      </c>
      <c r="K306">
        <f t="shared" si="100"/>
        <v>1.3014990334317647E-08</v>
      </c>
      <c r="L306">
        <f t="shared" si="100"/>
        <v>1.6816646253463513E-08</v>
      </c>
      <c r="M306">
        <f t="shared" si="100"/>
        <v>2.1494270983113013E-08</v>
      </c>
      <c r="N306">
        <f t="shared" si="100"/>
        <v>2.717703126645991E-08</v>
      </c>
      <c r="O306">
        <f t="shared" si="100"/>
        <v>3.3992719135589896E-08</v>
      </c>
      <c r="P306">
        <f t="shared" si="100"/>
        <v>4.2061380956315177E-08</v>
      </c>
      <c r="Q306">
        <f t="shared" si="100"/>
        <v>5.1487824597667845E-08</v>
      </c>
      <c r="R306">
        <f t="shared" si="100"/>
        <v>6.235326357196115E-08</v>
      </c>
      <c r="S306">
        <f t="shared" si="100"/>
        <v>7.470648748656901E-08</v>
      </c>
      <c r="T306">
        <f t="shared" si="100"/>
        <v>8.855507140592197E-08</v>
      </c>
      <c r="U306">
        <f t="shared" si="100"/>
        <v>1.0385723827729338E-07</v>
      </c>
      <c r="V306">
        <f t="shared" si="100"/>
        <v>1.2051505346725024E-07</v>
      </c>
      <c r="W306">
        <f t="shared" si="100"/>
        <v>1.3836964506617715E-07</v>
      </c>
      <c r="X306">
        <f t="shared" si="100"/>
        <v>1.5719909760878843E-07</v>
      </c>
      <c r="Y306">
        <f t="shared" si="100"/>
        <v>1.7671955505655137E-07</v>
      </c>
      <c r="Z306">
        <f t="shared" si="100"/>
        <v>1.9658989277093055E-07</v>
      </c>
      <c r="AA306">
        <f t="shared" si="100"/>
        <v>2.1642008668091837E-07</v>
      </c>
      <c r="AB306">
        <f t="shared" si="100"/>
        <v>2.357831371821505E-07</v>
      </c>
      <c r="AC306">
        <f t="shared" si="100"/>
        <v>2.5423011801918606E-07</v>
      </c>
      <c r="AD306">
        <f t="shared" si="100"/>
        <v>2.713076432332499E-07</v>
      </c>
      <c r="AE306">
        <f t="shared" si="100"/>
        <v>2.865768063278978E-07</v>
      </c>
      <c r="AF306">
        <f t="shared" si="100"/>
        <v>2.9963247136684114E-07</v>
      </c>
      <c r="AG306">
        <f t="shared" si="100"/>
        <v>3.1012170687118617E-07</v>
      </c>
      <c r="AH306">
        <f t="shared" si="100"/>
        <v>3.1776016324974207E-07</v>
      </c>
      <c r="AI306">
        <f t="shared" si="100"/>
        <v>3.2234530625868433E-07</v>
      </c>
      <c r="AJ306">
        <f t="shared" si="100"/>
        <v>3.237656251232478E-07</v>
      </c>
      <c r="AK306">
        <f t="shared" si="100"/>
        <v>3.2200521680970306E-07</v>
      </c>
      <c r="AL306">
        <f t="shared" si="100"/>
        <v>3.1714348159080704E-07</v>
      </c>
      <c r="AM306">
        <f t="shared" si="100"/>
        <v>3.093500182536571E-07</v>
      </c>
      <c r="AN306">
        <f t="shared" si="100"/>
        <v>2.9887514707319753E-07</v>
      </c>
      <c r="AO306">
        <f t="shared" si="100"/>
        <v>2.8603678407692295E-07</v>
      </c>
      <c r="AP306">
        <f t="shared" si="100"/>
        <v>2.712046156972029E-07</v>
      </c>
      <c r="AQ306">
        <f t="shared" si="94"/>
        <v>6.003632007287104E-06</v>
      </c>
      <c r="AR306">
        <f t="shared" si="95"/>
        <v>6.972813481610138</v>
      </c>
    </row>
    <row r="307" spans="1:44" ht="12.75">
      <c r="A307">
        <v>0.97</v>
      </c>
      <c r="B307">
        <f aca="true" t="shared" si="101" ref="B307:B338">B$8*B106</f>
        <v>7.1801246534233E-10</v>
      </c>
      <c r="C307">
        <f t="shared" si="100"/>
        <v>1.0255324173416263E-09</v>
      </c>
      <c r="D307">
        <f t="shared" si="100"/>
        <v>1.4487609419722936E-09</v>
      </c>
      <c r="E307">
        <f t="shared" si="100"/>
        <v>2.0243195999396714E-09</v>
      </c>
      <c r="F307">
        <f t="shared" si="100"/>
        <v>2.7977041613701067E-09</v>
      </c>
      <c r="G307">
        <f t="shared" si="100"/>
        <v>3.824463057869524E-09</v>
      </c>
      <c r="H307">
        <f t="shared" si="100"/>
        <v>5.171196346173336E-09</v>
      </c>
      <c r="I307">
        <f t="shared" si="100"/>
        <v>6.916233924942665E-09</v>
      </c>
      <c r="J307">
        <f t="shared" si="100"/>
        <v>9.149828390119697E-09</v>
      </c>
      <c r="K307">
        <f t="shared" si="100"/>
        <v>1.1973682670053848E-08</v>
      </c>
      <c r="L307">
        <f t="shared" si="100"/>
        <v>1.549962983657511E-08</v>
      </c>
      <c r="M307">
        <f t="shared" si="100"/>
        <v>1.98472967123926E-08</v>
      </c>
      <c r="N307">
        <f t="shared" si="100"/>
        <v>2.5140617881277408E-08</v>
      </c>
      <c r="O307">
        <f t="shared" si="100"/>
        <v>3.150312487799673E-08</v>
      </c>
      <c r="P307">
        <f t="shared" si="100"/>
        <v>3.905201705941694E-08</v>
      </c>
      <c r="Q307">
        <f t="shared" si="100"/>
        <v>4.789112354803558E-08</v>
      </c>
      <c r="R307">
        <f t="shared" si="100"/>
        <v>5.8102984181942084E-08</v>
      </c>
      <c r="S307">
        <f t="shared" si="100"/>
        <v>6.974040282765163E-08</v>
      </c>
      <c r="T307">
        <f t="shared" si="100"/>
        <v>8.281794708523296E-08</v>
      </c>
      <c r="U307">
        <f t="shared" si="100"/>
        <v>9.730397063621069E-08</v>
      </c>
      <c r="V307">
        <f t="shared" si="100"/>
        <v>1.1311380384504278E-07</v>
      </c>
      <c r="W307">
        <f t="shared" si="100"/>
        <v>1.3010478126990555E-07</v>
      </c>
      <c r="X307">
        <f t="shared" si="100"/>
        <v>1.4807374085526769E-07</v>
      </c>
      <c r="Y307">
        <f t="shared" si="100"/>
        <v>1.6675753284688105E-07</v>
      </c>
      <c r="Z307">
        <f t="shared" si="100"/>
        <v>1.858369171428542E-07</v>
      </c>
      <c r="AA307">
        <f t="shared" si="100"/>
        <v>2.0494401321994273E-07</v>
      </c>
      <c r="AB307">
        <f t="shared" si="100"/>
        <v>2.236732114406302E-07</v>
      </c>
      <c r="AC307">
        <f t="shared" si="100"/>
        <v>2.4159517921557166E-07</v>
      </c>
      <c r="AD307">
        <f t="shared" si="100"/>
        <v>2.582733253680089E-07</v>
      </c>
      <c r="AE307">
        <f t="shared" si="100"/>
        <v>2.732818481594006E-07</v>
      </c>
      <c r="AF307">
        <f t="shared" si="100"/>
        <v>2.862243125679191E-07</v>
      </c>
      <c r="AG307">
        <f t="shared" si="100"/>
        <v>2.967516019050302E-07</v>
      </c>
      <c r="AH307">
        <f t="shared" si="100"/>
        <v>3.045780817883753E-07</v>
      </c>
      <c r="AI307">
        <f t="shared" si="100"/>
        <v>3.094949056264026E-07</v>
      </c>
      <c r="AJ307">
        <f t="shared" si="100"/>
        <v>3.1137957461585083E-07</v>
      </c>
      <c r="AK307">
        <f t="shared" si="100"/>
        <v>3.1020112638189695E-07</v>
      </c>
      <c r="AL307">
        <f t="shared" si="100"/>
        <v>3.06020641043716E-07</v>
      </c>
      <c r="AM307">
        <f t="shared" si="100"/>
        <v>2.989870922466922E-07</v>
      </c>
      <c r="AN307">
        <f t="shared" si="100"/>
        <v>2.8932890186985937E-07</v>
      </c>
      <c r="AO307">
        <f t="shared" si="100"/>
        <v>2.7734185035547475E-07</v>
      </c>
      <c r="AP307">
        <f t="shared" si="100"/>
        <v>2.633742243337665E-07</v>
      </c>
      <c r="AQ307">
        <f t="shared" si="94"/>
        <v>5.731285514720344E-06</v>
      </c>
      <c r="AR307">
        <f t="shared" si="95"/>
        <v>6.981644552359841</v>
      </c>
    </row>
    <row r="308" spans="1:44" ht="12.75">
      <c r="A308">
        <v>0.98</v>
      </c>
      <c r="B308">
        <f t="shared" si="101"/>
        <v>6.501215325615234E-10</v>
      </c>
      <c r="C308">
        <f t="shared" si="100"/>
        <v>9.302747197715845E-10</v>
      </c>
      <c r="D308">
        <f t="shared" si="100"/>
        <v>1.316609507242886E-09</v>
      </c>
      <c r="E308">
        <f t="shared" si="100"/>
        <v>1.8430490779882965E-09</v>
      </c>
      <c r="F308">
        <f t="shared" si="100"/>
        <v>2.5518565536943545E-09</v>
      </c>
      <c r="G308">
        <f t="shared" si="100"/>
        <v>3.494786330308725E-09</v>
      </c>
      <c r="H308">
        <f t="shared" si="100"/>
        <v>4.734082973113603E-09</v>
      </c>
      <c r="I308">
        <f t="shared" si="100"/>
        <v>6.343195960667907E-09</v>
      </c>
      <c r="J308">
        <f t="shared" si="100"/>
        <v>8.40705523954142E-09</v>
      </c>
      <c r="K308">
        <f t="shared" si="100"/>
        <v>1.1021736266188122E-08</v>
      </c>
      <c r="L308">
        <f t="shared" si="100"/>
        <v>1.4293338251503762E-08</v>
      </c>
      <c r="M308">
        <f t="shared" si="100"/>
        <v>1.8335910004208385E-08</v>
      </c>
      <c r="N308">
        <f t="shared" si="100"/>
        <v>2.3268287871290607E-08</v>
      </c>
      <c r="O308">
        <f t="shared" si="100"/>
        <v>2.9209762426701415E-08</v>
      </c>
      <c r="P308">
        <f t="shared" si="100"/>
        <v>3.627456547908634E-08</v>
      </c>
      <c r="Q308">
        <f t="shared" si="100"/>
        <v>4.4565264840949603E-08</v>
      </c>
      <c r="R308">
        <f t="shared" si="100"/>
        <v>5.416526634250884E-08</v>
      </c>
      <c r="S308">
        <f t="shared" si="100"/>
        <v>6.513074285905918E-08</v>
      </c>
      <c r="T308">
        <f t="shared" si="100"/>
        <v>7.74824278723993E-08</v>
      </c>
      <c r="U308">
        <f t="shared" si="100"/>
        <v>9.11978133778915E-08</v>
      </c>
      <c r="V308">
        <f t="shared" si="100"/>
        <v>1.0620436493469727E-07</v>
      </c>
      <c r="W308">
        <f t="shared" si="100"/>
        <v>1.2237439709643975E-07</v>
      </c>
      <c r="X308">
        <f t="shared" si="100"/>
        <v>1.3952222957378852E-07</v>
      </c>
      <c r="Y308">
        <f t="shared" si="100"/>
        <v>1.5740416169003812E-07</v>
      </c>
      <c r="Z308">
        <f t="shared" si="100"/>
        <v>1.7572165917532907E-07</v>
      </c>
      <c r="AA308">
        <f t="shared" si="100"/>
        <v>1.9412794899634312E-07</v>
      </c>
      <c r="AB308">
        <f t="shared" si="100"/>
        <v>2.12237977564421E-07</v>
      </c>
      <c r="AC308">
        <f t="shared" si="100"/>
        <v>2.2964142436808827E-07</v>
      </c>
      <c r="AD308">
        <f t="shared" si="100"/>
        <v>2.4591820052634744E-07</v>
      </c>
      <c r="AE308">
        <f t="shared" si="100"/>
        <v>2.6065562587435687E-07</v>
      </c>
      <c r="AF308">
        <f t="shared" si="100"/>
        <v>2.7346629419670136E-07</v>
      </c>
      <c r="AG308">
        <f t="shared" si="100"/>
        <v>2.840055255685731E-07</v>
      </c>
      <c r="AH308">
        <f t="shared" si="100"/>
        <v>2.9198728232982774E-07</v>
      </c>
      <c r="AI308">
        <f t="shared" si="100"/>
        <v>2.9719749718200114E-07</v>
      </c>
      <c r="AJ308">
        <f t="shared" si="100"/>
        <v>2.995039246409612E-07</v>
      </c>
      <c r="AK308">
        <f t="shared" si="100"/>
        <v>2.988618672806829E-07</v>
      </c>
      <c r="AL308">
        <f aca="true" t="shared" si="102" ref="C308:AP315">AL$8*AL107</f>
        <v>2.953154241942256E-07</v>
      </c>
      <c r="AM308">
        <f t="shared" si="102"/>
        <v>2.8899423326910035E-07</v>
      </c>
      <c r="AN308">
        <f t="shared" si="102"/>
        <v>2.8010600085175365E-07</v>
      </c>
      <c r="AO308">
        <f t="shared" si="102"/>
        <v>2.6892540251072975E-07</v>
      </c>
      <c r="AP308">
        <f t="shared" si="102"/>
        <v>2.5578017131461156E-07</v>
      </c>
      <c r="AQ308">
        <f t="shared" si="94"/>
        <v>5.473167760625695E-06</v>
      </c>
      <c r="AR308">
        <f t="shared" si="95"/>
        <v>6.990311373927471</v>
      </c>
    </row>
    <row r="309" spans="1:44" ht="12.75">
      <c r="A309">
        <v>0.99</v>
      </c>
      <c r="B309">
        <f t="shared" si="101"/>
        <v>5.890649485231773E-10</v>
      </c>
      <c r="C309">
        <f t="shared" si="102"/>
        <v>8.444445328992166E-10</v>
      </c>
      <c r="D309">
        <f t="shared" si="102"/>
        <v>1.1973120701697426E-09</v>
      </c>
      <c r="E309">
        <f t="shared" si="102"/>
        <v>1.6791012506477475E-09</v>
      </c>
      <c r="F309">
        <f t="shared" si="102"/>
        <v>2.3290829581058225E-09</v>
      </c>
      <c r="G309">
        <f t="shared" si="102"/>
        <v>3.19548733520125E-09</v>
      </c>
      <c r="H309">
        <f t="shared" si="102"/>
        <v>4.3364976896069675E-09</v>
      </c>
      <c r="I309">
        <f t="shared" si="102"/>
        <v>5.820993588683712E-09</v>
      </c>
      <c r="J309">
        <f t="shared" si="102"/>
        <v>7.728897260294399E-09</v>
      </c>
      <c r="K309">
        <f t="shared" si="102"/>
        <v>1.015096034929507E-08</v>
      </c>
      <c r="L309">
        <f t="shared" si="102"/>
        <v>1.3187821216296738E-08</v>
      </c>
      <c r="M309">
        <f t="shared" si="102"/>
        <v>1.694817045353262E-08</v>
      </c>
      <c r="N309">
        <f t="shared" si="102"/>
        <v>2.154588797903735E-08</v>
      </c>
      <c r="O309">
        <f t="shared" si="102"/>
        <v>2.7096061633414437E-08</v>
      </c>
      <c r="P309">
        <f t="shared" si="102"/>
        <v>3.3709865737385136E-08</v>
      </c>
      <c r="Q309">
        <f t="shared" si="102"/>
        <v>4.148836724353836E-08</v>
      </c>
      <c r="R309">
        <f t="shared" si="102"/>
        <v>5.051543283214225E-08</v>
      </c>
      <c r="S309">
        <f t="shared" si="102"/>
        <v>6.085002541151546E-08</v>
      </c>
      <c r="T309">
        <f t="shared" si="102"/>
        <v>7.251829304802017E-08</v>
      </c>
      <c r="U309">
        <f t="shared" si="102"/>
        <v>8.550595519527088E-08</v>
      </c>
      <c r="V309">
        <f t="shared" si="102"/>
        <v>9.975156693339203E-08</v>
      </c>
      <c r="W309">
        <f t="shared" si="102"/>
        <v>1.1514127882427349E-07</v>
      </c>
      <c r="X309">
        <f t="shared" si="102"/>
        <v>1.3150569703225975E-07</v>
      </c>
      <c r="Y309">
        <f t="shared" si="102"/>
        <v>1.486193784467579E-07</v>
      </c>
      <c r="Z309">
        <f t="shared" si="102"/>
        <v>1.6620336687867672E-07</v>
      </c>
      <c r="AA309">
        <f t="shared" si="102"/>
        <v>1.8393099355297366E-07</v>
      </c>
      <c r="AB309">
        <f t="shared" si="102"/>
        <v>2.0143693934565008E-07</v>
      </c>
      <c r="AC309">
        <f t="shared" si="102"/>
        <v>2.1832930495550024E-07</v>
      </c>
      <c r="AD309">
        <f t="shared" si="102"/>
        <v>2.342041806639055E-07</v>
      </c>
      <c r="AE309">
        <f t="shared" si="102"/>
        <v>2.4866197429670597E-07</v>
      </c>
      <c r="AF309">
        <f t="shared" si="102"/>
        <v>2.6132456905648843E-07</v>
      </c>
      <c r="AG309">
        <f t="shared" si="102"/>
        <v>2.7185226349103627E-07</v>
      </c>
      <c r="AH309">
        <f t="shared" si="102"/>
        <v>2.7995940953787667E-07</v>
      </c>
      <c r="AI309">
        <f t="shared" si="102"/>
        <v>2.8542771877599845E-07</v>
      </c>
      <c r="AJ309">
        <f t="shared" si="102"/>
        <v>2.88116349825794E-07</v>
      </c>
      <c r="AK309">
        <f t="shared" si="102"/>
        <v>2.8796810993755644E-07</v>
      </c>
      <c r="AL309">
        <f t="shared" si="102"/>
        <v>2.850113815327815E-07</v>
      </c>
      <c r="AM309">
        <f t="shared" si="102"/>
        <v>2.7935769398885795E-07</v>
      </c>
      <c r="AN309">
        <f t="shared" si="102"/>
        <v>2.7119517326142905E-07</v>
      </c>
      <c r="AO309">
        <f t="shared" si="102"/>
        <v>2.607783881334819E-07</v>
      </c>
      <c r="AP309">
        <f t="shared" si="102"/>
        <v>2.4841534648796044E-07</v>
      </c>
      <c r="AQ309">
        <f t="shared" si="94"/>
        <v>5.228428807692938E-06</v>
      </c>
      <c r="AR309">
        <f t="shared" si="95"/>
        <v>6.9988181587865395</v>
      </c>
    </row>
    <row r="310" spans="1:44" ht="12.75">
      <c r="A310">
        <v>1</v>
      </c>
      <c r="B310">
        <f t="shared" si="101"/>
        <v>5.341128446463746E-10</v>
      </c>
      <c r="C310">
        <f t="shared" si="102"/>
        <v>7.670513235831722E-10</v>
      </c>
      <c r="D310">
        <f t="shared" si="102"/>
        <v>1.0895403340322317E-09</v>
      </c>
      <c r="E310">
        <f t="shared" si="102"/>
        <v>1.5307161131289897E-09</v>
      </c>
      <c r="F310">
        <f t="shared" si="102"/>
        <v>2.127079213501324E-09</v>
      </c>
      <c r="G310">
        <f t="shared" si="102"/>
        <v>2.923585630233304E-09</v>
      </c>
      <c r="H310">
        <f t="shared" si="102"/>
        <v>3.974631560263117E-09</v>
      </c>
      <c r="I310">
        <f t="shared" si="102"/>
        <v>5.344817663996832E-09</v>
      </c>
      <c r="J310">
        <f t="shared" si="102"/>
        <v>7.109355725137987E-09</v>
      </c>
      <c r="K310">
        <f t="shared" si="102"/>
        <v>9.353962929990878E-09</v>
      </c>
      <c r="L310">
        <f t="shared" si="102"/>
        <v>1.2174080482701512E-08</v>
      </c>
      <c r="M310">
        <f t="shared" si="102"/>
        <v>1.5673257968698245E-08</v>
      </c>
      <c r="N310">
        <f t="shared" si="102"/>
        <v>1.996056649532906E-08</v>
      </c>
      <c r="O310">
        <f t="shared" si="102"/>
        <v>2.5146945077274855E-08</v>
      </c>
      <c r="P310">
        <f t="shared" si="102"/>
        <v>3.1340447263265266E-08</v>
      </c>
      <c r="Q310">
        <f t="shared" si="102"/>
        <v>3.864043780720736E-08</v>
      </c>
      <c r="R310">
        <f t="shared" si="102"/>
        <v>4.7130888764352034E-08</v>
      </c>
      <c r="S310">
        <f t="shared" si="102"/>
        <v>5.687303433853446E-08</v>
      </c>
      <c r="T310">
        <f t="shared" si="102"/>
        <v>6.789775497066655E-08</v>
      </c>
      <c r="U310">
        <f t="shared" si="102"/>
        <v>8.019816209685157E-08</v>
      </c>
      <c r="V310">
        <f t="shared" si="102"/>
        <v>9.372293302870366E-08</v>
      </c>
      <c r="W310">
        <f t="shared" si="102"/>
        <v>1.0837098787977169E-07</v>
      </c>
      <c r="X310">
        <f t="shared" si="102"/>
        <v>1.2398809645130894E-07</v>
      </c>
      <c r="Y310">
        <f t="shared" si="102"/>
        <v>1.4036594493748101E-07</v>
      </c>
      <c r="Z310">
        <f t="shared" si="102"/>
        <v>1.5724407757025169E-07</v>
      </c>
      <c r="AA310">
        <f t="shared" si="102"/>
        <v>1.7431496024114165E-07</v>
      </c>
      <c r="AB310">
        <f t="shared" si="102"/>
        <v>1.912322015119587E-07</v>
      </c>
      <c r="AC310">
        <f t="shared" si="102"/>
        <v>2.0762172714456795E-07</v>
      </c>
      <c r="AD310">
        <f t="shared" si="102"/>
        <v>2.2309545809802246E-07</v>
      </c>
      <c r="AE310">
        <f t="shared" si="102"/>
        <v>2.372668124825026E-07</v>
      </c>
      <c r="AF310">
        <f t="shared" si="102"/>
        <v>2.497671631306562E-07</v>
      </c>
      <c r="AG310">
        <f t="shared" si="102"/>
        <v>2.602622555923179E-07</v>
      </c>
      <c r="AH310">
        <f t="shared" si="102"/>
        <v>2.684675425342735E-07</v>
      </c>
      <c r="AI310">
        <f t="shared" si="102"/>
        <v>2.741614282850962E-07</v>
      </c>
      <c r="AJ310">
        <f t="shared" si="102"/>
        <v>2.771955412909842E-07</v>
      </c>
      <c r="AK310">
        <f t="shared" si="102"/>
        <v>2.775013530804915E-07</v>
      </c>
      <c r="AL310">
        <f t="shared" si="102"/>
        <v>2.750927222364182E-07</v>
      </c>
      <c r="AM310">
        <f t="shared" si="102"/>
        <v>2.7006423677099325E-07</v>
      </c>
      <c r="AN310">
        <f t="shared" si="102"/>
        <v>2.6258553053669914E-07</v>
      </c>
      <c r="AO310">
        <f t="shared" si="102"/>
        <v>2.5289203081951093E-07</v>
      </c>
      <c r="AP310">
        <f t="shared" si="102"/>
        <v>2.4127282978211474E-07</v>
      </c>
      <c r="AQ310">
        <f t="shared" si="94"/>
        <v>4.996276262008661E-06</v>
      </c>
      <c r="AR310">
        <f t="shared" si="95"/>
        <v>7.007168989030555</v>
      </c>
    </row>
    <row r="311" spans="1:44" ht="12.75">
      <c r="A311">
        <v>1.01</v>
      </c>
      <c r="B311">
        <f t="shared" si="101"/>
        <v>4.846177745086228E-10</v>
      </c>
      <c r="C311">
        <f t="shared" si="102"/>
        <v>6.972146824100287E-10</v>
      </c>
      <c r="D311">
        <f t="shared" si="102"/>
        <v>9.921113365201417E-10</v>
      </c>
      <c r="E311">
        <f t="shared" si="102"/>
        <v>1.3963231248633247E-09</v>
      </c>
      <c r="F311">
        <f t="shared" si="102"/>
        <v>1.9437851143711585E-09</v>
      </c>
      <c r="G311">
        <f t="shared" si="102"/>
        <v>2.6764110260229405E-09</v>
      </c>
      <c r="H311">
        <f t="shared" si="102"/>
        <v>3.6450653312100773E-09</v>
      </c>
      <c r="I311">
        <f t="shared" si="102"/>
        <v>4.910342405380095E-09</v>
      </c>
      <c r="J311">
        <f t="shared" si="102"/>
        <v>6.543024001702859E-09</v>
      </c>
      <c r="K311">
        <f t="shared" si="102"/>
        <v>8.624068211952373E-09</v>
      </c>
      <c r="L311">
        <f t="shared" si="102"/>
        <v>1.1243973202030564E-08</v>
      </c>
      <c r="M311">
        <f t="shared" si="102"/>
        <v>1.4501361193562564E-08</v>
      </c>
      <c r="N311">
        <f t="shared" si="102"/>
        <v>1.8500646132162353E-08</v>
      </c>
      <c r="O311">
        <f t="shared" si="102"/>
        <v>2.3348685155578375E-08</v>
      </c>
      <c r="P311">
        <f t="shared" si="102"/>
        <v>2.9150370909837597E-08</v>
      </c>
      <c r="Q311">
        <f t="shared" si="102"/>
        <v>3.6003198507443005E-08</v>
      </c>
      <c r="R311">
        <f t="shared" si="102"/>
        <v>4.3990934562412426E-08</v>
      </c>
      <c r="S311">
        <f t="shared" si="102"/>
        <v>5.317662056027564E-08</v>
      </c>
      <c r="T311">
        <f t="shared" si="102"/>
        <v>6.35952504130796E-08</v>
      </c>
      <c r="U311">
        <f t="shared" si="102"/>
        <v>7.524656169372131E-08</v>
      </c>
      <c r="V311">
        <f t="shared" si="102"/>
        <v>8.80884596391801E-08</v>
      </c>
      <c r="W311">
        <f t="shared" si="102"/>
        <v>1.0203164026682527E-07</v>
      </c>
      <c r="X311">
        <f t="shared" si="102"/>
        <v>1.1693598295797508E-07</v>
      </c>
      <c r="Y311">
        <f t="shared" si="102"/>
        <v>1.3260923571317514E-07</v>
      </c>
      <c r="Z311">
        <f t="shared" si="102"/>
        <v>1.4880841456925014E-07</v>
      </c>
      <c r="AA311">
        <f t="shared" si="102"/>
        <v>1.6524418462606746E-07</v>
      </c>
      <c r="AB311">
        <f t="shared" si="102"/>
        <v>1.8158829219352437E-07</v>
      </c>
      <c r="AC311">
        <f t="shared" si="102"/>
        <v>1.974838901447068E-07</v>
      </c>
      <c r="AD311">
        <f t="shared" si="102"/>
        <v>2.1255836099460742E-07</v>
      </c>
      <c r="AE311">
        <f t="shared" si="102"/>
        <v>2.2643801698068915E-07</v>
      </c>
      <c r="AF311">
        <f t="shared" si="102"/>
        <v>2.3876386667021566E-07</v>
      </c>
      <c r="AG311">
        <f t="shared" si="102"/>
        <v>2.4920750450787433E-07</v>
      </c>
      <c r="AH311">
        <f t="shared" si="102"/>
        <v>2.574861197025501E-07</v>
      </c>
      <c r="AI311">
        <f t="shared" si="102"/>
        <v>2.6337564346085013E-07</v>
      </c>
      <c r="AJ311">
        <f t="shared" si="102"/>
        <v>2.667211599390848E-07</v>
      </c>
      <c r="AK311">
        <f t="shared" si="102"/>
        <v>2.6744388869396937E-07</v>
      </c>
      <c r="AL311">
        <f t="shared" si="102"/>
        <v>2.655442889717067E-07</v>
      </c>
      <c r="AM311">
        <f t="shared" si="102"/>
        <v>2.6110111652608385E-07</v>
      </c>
      <c r="AN311">
        <f t="shared" si="102"/>
        <v>2.542665555140247E-07</v>
      </c>
      <c r="AO311">
        <f t="shared" si="102"/>
        <v>2.4525782420044035E-07</v>
      </c>
      <c r="AP311">
        <f t="shared" si="102"/>
        <v>2.3434588873642798E-07</v>
      </c>
      <c r="AQ311">
        <f t="shared" si="94"/>
        <v>4.775970900348274E-06</v>
      </c>
      <c r="AR311">
        <f t="shared" si="95"/>
        <v>7.0153678208178984</v>
      </c>
    </row>
    <row r="312" spans="1:44" ht="12.75">
      <c r="A312">
        <v>1.02</v>
      </c>
      <c r="B312">
        <f t="shared" si="101"/>
        <v>4.40004897443509E-10</v>
      </c>
      <c r="C312">
        <f t="shared" si="102"/>
        <v>6.341514059443065E-10</v>
      </c>
      <c r="D312">
        <f t="shared" si="102"/>
        <v>9.039706709030129E-10</v>
      </c>
      <c r="E312">
        <f t="shared" si="102"/>
        <v>1.2745196669667775E-09</v>
      </c>
      <c r="F312">
        <f t="shared" si="102"/>
        <v>1.7773571149348777E-09</v>
      </c>
      <c r="G312">
        <f t="shared" si="102"/>
        <v>2.451569430324206E-09</v>
      </c>
      <c r="H312">
        <f t="shared" si="102"/>
        <v>3.3447272418743263E-09</v>
      </c>
      <c r="I312">
        <f t="shared" si="102"/>
        <v>4.513673956169056E-09</v>
      </c>
      <c r="J312">
        <f t="shared" si="102"/>
        <v>6.025025631925364E-09</v>
      </c>
      <c r="K312">
        <f t="shared" si="102"/>
        <v>7.955243028772929E-09</v>
      </c>
      <c r="L312">
        <f t="shared" si="102"/>
        <v>1.0390125663668482E-08</v>
      </c>
      <c r="M312">
        <f t="shared" si="102"/>
        <v>1.342357768587536E-08</v>
      </c>
      <c r="N312">
        <f t="shared" si="102"/>
        <v>1.7155510038039526E-08</v>
      </c>
      <c r="O312">
        <f t="shared" si="102"/>
        <v>2.168877566353148E-08</v>
      </c>
      <c r="P312">
        <f t="shared" si="102"/>
        <v>2.7125086218191797E-08</v>
      </c>
      <c r="Q312">
        <f t="shared" si="102"/>
        <v>3.3559929752327905E-08</v>
      </c>
      <c r="R312">
        <f t="shared" si="102"/>
        <v>4.107659674481773E-08</v>
      </c>
      <c r="S312">
        <f t="shared" si="102"/>
        <v>4.9739521633968477E-08</v>
      </c>
      <c r="T312">
        <f t="shared" si="102"/>
        <v>5.958725088326504E-08</v>
      </c>
      <c r="U312">
        <f t="shared" si="102"/>
        <v>7.062544664248728E-08</v>
      </c>
      <c r="V312">
        <f t="shared" si="102"/>
        <v>8.282041568247599E-08</v>
      </c>
      <c r="W312">
        <f t="shared" si="102"/>
        <v>9.609370459407556E-08</v>
      </c>
      <c r="X312">
        <f t="shared" si="102"/>
        <v>1.103183134186817E-07</v>
      </c>
      <c r="Y312">
        <f t="shared" si="102"/>
        <v>1.2531704272326865E-07</v>
      </c>
      <c r="Z312">
        <f t="shared" si="102"/>
        <v>1.4086339958035497E-07</v>
      </c>
      <c r="AA312">
        <f t="shared" si="102"/>
        <v>1.566853471932117E-07</v>
      </c>
      <c r="AB312">
        <f t="shared" si="102"/>
        <v>1.7247199817599156E-07</v>
      </c>
      <c r="AC312">
        <f t="shared" si="102"/>
        <v>1.8788313576258697E-07</v>
      </c>
      <c r="AD312">
        <f t="shared" si="102"/>
        <v>2.0256121845357358E-07</v>
      </c>
      <c r="AE312">
        <f t="shared" si="102"/>
        <v>2.1614530312774024E-07</v>
      </c>
      <c r="AF312">
        <f t="shared" si="102"/>
        <v>2.282861318328425E-07</v>
      </c>
      <c r="AG312">
        <f t="shared" si="102"/>
        <v>2.3866148920200804E-07</v>
      </c>
      <c r="AH312">
        <f t="shared" si="102"/>
        <v>2.469908674637223E-07</v>
      </c>
      <c r="AI312">
        <f t="shared" si="102"/>
        <v>2.5304848469705794E-07</v>
      </c>
      <c r="AJ312">
        <f t="shared" si="102"/>
        <v>2.566737917786647E-07</v>
      </c>
      <c r="AK312">
        <f t="shared" si="102"/>
        <v>2.577787682992621E-07</v>
      </c>
      <c r="AL312">
        <f t="shared" si="102"/>
        <v>2.5635153346049237E-07</v>
      </c>
      <c r="AM312">
        <f t="shared" si="102"/>
        <v>2.524560639064119E-07</v>
      </c>
      <c r="AN312">
        <f t="shared" si="102"/>
        <v>2.4622809168747927E-07</v>
      </c>
      <c r="AO312">
        <f t="shared" si="102"/>
        <v>2.3786752584002165E-07</v>
      </c>
      <c r="AP312">
        <f t="shared" si="102"/>
        <v>2.27627975788194E-07</v>
      </c>
      <c r="AQ312">
        <f t="shared" si="94"/>
        <v>4.56682266663955E-06</v>
      </c>
      <c r="AR312">
        <f t="shared" si="95"/>
        <v>7.023418488672981</v>
      </c>
    </row>
    <row r="313" spans="1:44" ht="12.75">
      <c r="A313">
        <v>1.03</v>
      </c>
      <c r="B313">
        <f t="shared" si="101"/>
        <v>3.9976340203285805E-10</v>
      </c>
      <c r="C313">
        <f t="shared" si="102"/>
        <v>5.771641769197561E-10</v>
      </c>
      <c r="D313">
        <f t="shared" si="102"/>
        <v>8.24177731435865E-10</v>
      </c>
      <c r="E313">
        <f t="shared" si="102"/>
        <v>1.1640520826572477E-09</v>
      </c>
      <c r="F313">
        <f t="shared" si="102"/>
        <v>1.6261442503837705E-09</v>
      </c>
      <c r="G313">
        <f t="shared" si="102"/>
        <v>2.246912660779211E-09</v>
      </c>
      <c r="H313">
        <f t="shared" si="102"/>
        <v>3.0708556564527257E-09</v>
      </c>
      <c r="I313">
        <f t="shared" si="102"/>
        <v>4.151304717982066E-09</v>
      </c>
      <c r="J313">
        <f t="shared" si="102"/>
        <v>5.550959251333959E-09</v>
      </c>
      <c r="K313">
        <f t="shared" si="102"/>
        <v>7.342031262570295E-09</v>
      </c>
      <c r="L313">
        <f t="shared" si="102"/>
        <v>9.605856230947519E-09</v>
      </c>
      <c r="M313">
        <f t="shared" si="102"/>
        <v>1.2431824544477993E-08</v>
      </c>
      <c r="N313">
        <f t="shared" si="102"/>
        <v>1.591549952173167E-08</v>
      </c>
      <c r="O313">
        <f t="shared" si="102"/>
        <v>2.0155816312229963E-08</v>
      </c>
      <c r="P313">
        <f t="shared" si="102"/>
        <v>2.525130277603435E-08</v>
      </c>
      <c r="Q313">
        <f t="shared" si="102"/>
        <v>3.1295329027138425E-08</v>
      </c>
      <c r="R313">
        <f t="shared" si="102"/>
        <v>3.8370474729975705E-08</v>
      </c>
      <c r="S313">
        <f t="shared" si="102"/>
        <v>4.654219802954893E-08</v>
      </c>
      <c r="T313">
        <f t="shared" si="102"/>
        <v>5.58520901044966E-08</v>
      </c>
      <c r="U313">
        <f t="shared" si="102"/>
        <v>6.63110954466092E-08</v>
      </c>
      <c r="V313">
        <f t="shared" si="102"/>
        <v>7.789315913026639E-08</v>
      </c>
      <c r="W313">
        <f t="shared" si="102"/>
        <v>9.052981704372619E-08</v>
      </c>
      <c r="X313">
        <f t="shared" si="102"/>
        <v>1.041062626039655E-07</v>
      </c>
      <c r="Y313">
        <f t="shared" si="102"/>
        <v>1.184593954626124E-07</v>
      </c>
      <c r="Z313">
        <f t="shared" si="102"/>
        <v>1.333782794921456E-07</v>
      </c>
      <c r="AA313">
        <f t="shared" si="102"/>
        <v>1.4860730923457906E-07</v>
      </c>
      <c r="AB313">
        <f t="shared" si="102"/>
        <v>1.6385221197543597E-07</v>
      </c>
      <c r="AC313">
        <f t="shared" si="102"/>
        <v>1.7878880834807238E-07</v>
      </c>
      <c r="AD313">
        <f t="shared" si="102"/>
        <v>1.9307423453288402E-07</v>
      </c>
      <c r="AE313">
        <f t="shared" si="102"/>
        <v>2.0636011385402816E-07</v>
      </c>
      <c r="AF313">
        <f t="shared" si="102"/>
        <v>2.1830697647503017E-07</v>
      </c>
      <c r="AG313">
        <f t="shared" si="102"/>
        <v>2.285990834789396E-07</v>
      </c>
      <c r="AH313">
        <f t="shared" si="102"/>
        <v>2.3695873282385474E-07</v>
      </c>
      <c r="AI313">
        <f t="shared" si="102"/>
        <v>2.431591205892855E-07</v>
      </c>
      <c r="AJ313">
        <f t="shared" si="102"/>
        <v>2.4703490521461556E-07</v>
      </c>
      <c r="AK313">
        <f t="shared" si="102"/>
        <v>2.4848977052790813E-07</v>
      </c>
      <c r="AL313">
        <f t="shared" si="102"/>
        <v>2.4750049281082065E-07</v>
      </c>
      <c r="AM313">
        <f t="shared" si="102"/>
        <v>2.441172688709387E-07</v>
      </c>
      <c r="AN313">
        <f t="shared" si="102"/>
        <v>2.3846033255472026E-07</v>
      </c>
      <c r="AO313">
        <f t="shared" si="102"/>
        <v>2.307131510312066E-07</v>
      </c>
      <c r="AP313">
        <f t="shared" si="102"/>
        <v>2.211127253503305E-07</v>
      </c>
      <c r="AQ313">
        <f t="shared" si="94"/>
        <v>4.368187003321104E-06</v>
      </c>
      <c r="AR313">
        <f t="shared" si="95"/>
        <v>7.031324709639844</v>
      </c>
    </row>
    <row r="314" spans="1:44" ht="12.75">
      <c r="A314">
        <v>1.04</v>
      </c>
      <c r="B314">
        <f t="shared" si="101"/>
        <v>3.6343897768651086E-10</v>
      </c>
      <c r="C314">
        <f t="shared" si="102"/>
        <v>5.256316265319499E-10</v>
      </c>
      <c r="D314">
        <f t="shared" si="102"/>
        <v>7.518927611277271E-10</v>
      </c>
      <c r="E314">
        <f t="shared" si="102"/>
        <v>1.0637989675986181E-09</v>
      </c>
      <c r="F314">
        <f t="shared" si="102"/>
        <v>1.4886668752507094E-09</v>
      </c>
      <c r="G314">
        <f t="shared" si="102"/>
        <v>2.06051173376003E-09</v>
      </c>
      <c r="H314">
        <f t="shared" si="102"/>
        <v>2.8209659374933046E-09</v>
      </c>
      <c r="I314">
        <f t="shared" si="102"/>
        <v>3.8200727871743194E-09</v>
      </c>
      <c r="J314">
        <f t="shared" si="102"/>
        <v>5.116849553823955E-09</v>
      </c>
      <c r="K314">
        <f t="shared" si="102"/>
        <v>6.779495336244553E-09</v>
      </c>
      <c r="L314">
        <f t="shared" si="102"/>
        <v>8.885106439547802E-09</v>
      </c>
      <c r="M314">
        <f t="shared" si="102"/>
        <v>1.1518758333400997E-08</v>
      </c>
      <c r="N314">
        <f t="shared" si="102"/>
        <v>1.4771822217643845E-08</v>
      </c>
      <c r="O314">
        <f t="shared" si="102"/>
        <v>1.8739408808126296E-08</v>
      </c>
      <c r="P314">
        <f t="shared" si="102"/>
        <v>2.351687420067513E-08</v>
      </c>
      <c r="Q314">
        <f t="shared" si="102"/>
        <v>2.919538312804179E-08</v>
      </c>
      <c r="R314">
        <f t="shared" si="102"/>
        <v>3.5856602056213024E-08</v>
      </c>
      <c r="S314">
        <f t="shared" si="102"/>
        <v>4.3566684474352864E-08</v>
      </c>
      <c r="T314">
        <f t="shared" si="102"/>
        <v>5.236980701414751E-08</v>
      </c>
      <c r="U314">
        <f t="shared" si="102"/>
        <v>6.228160899589263E-08</v>
      </c>
      <c r="V314">
        <f t="shared" si="102"/>
        <v>7.328296927680248E-08</v>
      </c>
      <c r="W314">
        <f t="shared" si="102"/>
        <v>8.531461178107464E-08</v>
      </c>
      <c r="X314">
        <f t="shared" si="102"/>
        <v>9.827305427880029E-08</v>
      </c>
      <c r="Y314">
        <f t="shared" si="102"/>
        <v>1.1200839530403637E-07</v>
      </c>
      <c r="Z314">
        <f t="shared" si="102"/>
        <v>1.263243664242065E-07</v>
      </c>
      <c r="AA314">
        <f t="shared" si="102"/>
        <v>1.4098096088576133E-07</v>
      </c>
      <c r="AB314">
        <f t="shared" si="102"/>
        <v>1.556997898468769E-07</v>
      </c>
      <c r="AC314">
        <f t="shared" si="102"/>
        <v>1.7017212438306546E-07</v>
      </c>
      <c r="AD314">
        <f t="shared" si="102"/>
        <v>1.8406937059749744E-07</v>
      </c>
      <c r="AE314">
        <f t="shared" si="102"/>
        <v>1.9705551551370738E-07</v>
      </c>
      <c r="AF314">
        <f t="shared" si="102"/>
        <v>2.0880089372249886E-07</v>
      </c>
      <c r="AG314">
        <f t="shared" si="102"/>
        <v>2.1899647911594094E-07</v>
      </c>
      <c r="AH314">
        <f t="shared" si="102"/>
        <v>2.273678195016456E-07</v>
      </c>
      <c r="AI314">
        <f t="shared" si="102"/>
        <v>2.3368771616316464E-07</v>
      </c>
      <c r="AJ314">
        <f t="shared" si="102"/>
        <v>2.3778681023492094E-07</v>
      </c>
      <c r="AK314">
        <f t="shared" si="102"/>
        <v>2.395613699587303E-07</v>
      </c>
      <c r="AL314">
        <f t="shared" si="102"/>
        <v>2.389777666116083E-07</v>
      </c>
      <c r="AM314">
        <f t="shared" si="102"/>
        <v>2.3607336463589955E-07</v>
      </c>
      <c r="AN314">
        <f t="shared" si="102"/>
        <v>2.309538110771141E-07</v>
      </c>
      <c r="AO314">
        <f t="shared" si="102"/>
        <v>2.237869665254933E-07</v>
      </c>
      <c r="AP314">
        <f t="shared" si="102"/>
        <v>2.1479395071146036E-07</v>
      </c>
      <c r="AQ314">
        <f t="shared" si="94"/>
        <v>4.179461486775039E-06</v>
      </c>
      <c r="AR314">
        <f t="shared" si="95"/>
        <v>7.039090087295675</v>
      </c>
    </row>
    <row r="315" spans="1:44" ht="12.75">
      <c r="A315">
        <v>1.05</v>
      </c>
      <c r="B315">
        <f t="shared" si="101"/>
        <v>3.306272384062797E-10</v>
      </c>
      <c r="C315">
        <f t="shared" si="102"/>
        <v>4.789996155918661E-10</v>
      </c>
      <c r="D315">
        <f t="shared" si="102"/>
        <v>6.863654266920737E-10</v>
      </c>
      <c r="E315">
        <f t="shared" si="102"/>
        <v>9.727564332225198E-10</v>
      </c>
      <c r="F315">
        <f t="shared" si="102"/>
        <v>1.3635978798339466E-09</v>
      </c>
      <c r="G315">
        <f t="shared" si="102"/>
        <v>1.8906332162710714E-09</v>
      </c>
      <c r="H315">
        <f t="shared" si="102"/>
        <v>2.592821044800126E-09</v>
      </c>
      <c r="I315">
        <f t="shared" si="102"/>
        <v>3.5171258826090167E-09</v>
      </c>
      <c r="J315">
        <f t="shared" si="102"/>
        <v>4.719103599478602E-09</v>
      </c>
      <c r="K315">
        <f t="shared" si="102"/>
        <v>6.263163973334437E-09</v>
      </c>
      <c r="L315">
        <f t="shared" si="102"/>
        <v>8.222379350079595E-09</v>
      </c>
      <c r="M315">
        <f aca="true" t="shared" si="103" ref="C315:AP321">M$8*M114</f>
        <v>1.0677703282789589E-08</v>
      </c>
      <c r="N315">
        <f t="shared" si="103"/>
        <v>1.371646956540509E-08</v>
      </c>
      <c r="O315">
        <f t="shared" si="103"/>
        <v>1.743006327346345E-08</v>
      </c>
      <c r="P315">
        <f t="shared" si="103"/>
        <v>2.1910693439157276E-08</v>
      </c>
      <c r="Q315">
        <f t="shared" si="103"/>
        <v>2.7247252605648893E-08</v>
      </c>
      <c r="R315">
        <f t="shared" si="103"/>
        <v>3.352032058586886E-08</v>
      </c>
      <c r="S315">
        <f t="shared" si="103"/>
        <v>4.079645490251832E-08</v>
      </c>
      <c r="T315">
        <f t="shared" si="103"/>
        <v>4.9122002805606963E-08</v>
      </c>
      <c r="U315">
        <f t="shared" si="103"/>
        <v>5.8516761383216546E-08</v>
      </c>
      <c r="V315">
        <f t="shared" si="103"/>
        <v>6.896789329892974E-08</v>
      </c>
      <c r="W315">
        <f t="shared" si="103"/>
        <v>8.042456544355688E-08</v>
      </c>
      <c r="X315">
        <f t="shared" si="103"/>
        <v>9.279380593898284E-08</v>
      </c>
      <c r="Y315">
        <f t="shared" si="103"/>
        <v>1.0593806283647984E-07</v>
      </c>
      <c r="Z315">
        <f t="shared" si="103"/>
        <v>1.1967488995564302E-07</v>
      </c>
      <c r="AA315">
        <f t="shared" si="103"/>
        <v>1.3377908036806276E-07</v>
      </c>
      <c r="AB315">
        <f t="shared" si="103"/>
        <v>1.4798741990722512E-07</v>
      </c>
      <c r="AC315">
        <f t="shared" si="103"/>
        <v>1.6200605102039645E-07</v>
      </c>
      <c r="AD315">
        <f t="shared" si="103"/>
        <v>1.7552023542238267E-07</v>
      </c>
      <c r="AE315">
        <f t="shared" si="103"/>
        <v>1.8820610028166961E-07</v>
      </c>
      <c r="AF315">
        <f t="shared" si="103"/>
        <v>1.9974376696621352E-07</v>
      </c>
      <c r="AG315">
        <f t="shared" si="103"/>
        <v>2.0983111335715846E-07</v>
      </c>
      <c r="AH315">
        <f t="shared" si="103"/>
        <v>2.181973274523314E-07</v>
      </c>
      <c r="AI315">
        <f t="shared" si="103"/>
        <v>2.2461538365150327E-07</v>
      </c>
      <c r="AJ315">
        <f t="shared" si="103"/>
        <v>2.2891261942426136E-07</v>
      </c>
      <c r="AK315">
        <f t="shared" si="103"/>
        <v>2.309787071866657E-07</v>
      </c>
      <c r="AL315">
        <f t="shared" si="103"/>
        <v>2.3077049478629808E-07</v>
      </c>
      <c r="AM315">
        <f t="shared" si="103"/>
        <v>2.2831341202401518E-07</v>
      </c>
      <c r="AN315">
        <f t="shared" si="103"/>
        <v>2.2369938927732092E-07</v>
      </c>
      <c r="AO315">
        <f t="shared" si="103"/>
        <v>2.1708148422251703E-07</v>
      </c>
      <c r="AP315">
        <f t="shared" si="103"/>
        <v>2.0866564078697197E-07</v>
      </c>
      <c r="AQ315">
        <f t="shared" si="94"/>
        <v>4.00008273911258E-06</v>
      </c>
      <c r="AR315">
        <f t="shared" si="95"/>
        <v>7.046718115621628</v>
      </c>
    </row>
    <row r="316" spans="1:44" ht="12.75">
      <c r="A316">
        <v>1.06</v>
      </c>
      <c r="B316">
        <f t="shared" si="101"/>
        <v>3.0096792519451887E-10</v>
      </c>
      <c r="C316">
        <f t="shared" si="103"/>
        <v>4.3677355497612224E-10</v>
      </c>
      <c r="D316">
        <f t="shared" si="103"/>
        <v>6.269247780461443E-10</v>
      </c>
      <c r="E316">
        <f t="shared" si="103"/>
        <v>8.900251061331031E-10</v>
      </c>
      <c r="F316">
        <f t="shared" si="103"/>
        <v>1.2497460737818077E-09</v>
      </c>
      <c r="G316">
        <f t="shared" si="103"/>
        <v>1.735718261820262E-09</v>
      </c>
      <c r="H316">
        <f t="shared" si="103"/>
        <v>2.384405436369075E-09</v>
      </c>
      <c r="I316">
        <f t="shared" si="103"/>
        <v>3.2398892476382085E-09</v>
      </c>
      <c r="J316">
        <f t="shared" si="103"/>
        <v>4.354471852745038E-09</v>
      </c>
      <c r="K316">
        <f t="shared" si="103"/>
        <v>5.788985518883211E-09</v>
      </c>
      <c r="L316">
        <f t="shared" si="103"/>
        <v>7.612684345833545E-09</v>
      </c>
      <c r="M316">
        <f t="shared" si="103"/>
        <v>9.90258686303131E-09</v>
      </c>
      <c r="N316">
        <f t="shared" si="103"/>
        <v>1.2742142609862418E-08</v>
      </c>
      <c r="O316">
        <f t="shared" si="103"/>
        <v>1.621911392070631E-08</v>
      </c>
      <c r="P316">
        <f t="shared" si="103"/>
        <v>2.0422598219408745E-08</v>
      </c>
      <c r="Q316">
        <f t="shared" si="103"/>
        <v>2.543916718460606E-08</v>
      </c>
      <c r="R316">
        <f t="shared" si="103"/>
        <v>3.134816640851205E-08</v>
      </c>
      <c r="S316">
        <f t="shared" si="103"/>
        <v>3.821629969277349E-08</v>
      </c>
      <c r="T316">
        <f t="shared" si="103"/>
        <v>4.6091710685879635E-08</v>
      </c>
      <c r="U316">
        <f t="shared" si="103"/>
        <v>5.4997863680756E-08</v>
      </c>
      <c r="V316">
        <f t="shared" si="103"/>
        <v>6.492760582061283E-08</v>
      </c>
      <c r="W316">
        <f t="shared" si="103"/>
        <v>7.583785447435603E-08</v>
      </c>
      <c r="X316">
        <f t="shared" si="103"/>
        <v>8.764538602973847E-08</v>
      </c>
      <c r="Y316">
        <f t="shared" si="103"/>
        <v>1.002241971316368E-07</v>
      </c>
      <c r="Z316">
        <f t="shared" si="103"/>
        <v>1.134048605576376E-07</v>
      </c>
      <c r="AA316">
        <f t="shared" si="103"/>
        <v>1.2697620356714042E-07</v>
      </c>
      <c r="AB316">
        <f t="shared" si="103"/>
        <v>1.4068949961704792E-07</v>
      </c>
      <c r="AC316">
        <f t="shared" si="103"/>
        <v>1.54265192931112E-07</v>
      </c>
      <c r="AD316">
        <f t="shared" si="103"/>
        <v>1.6740198251876463E-07</v>
      </c>
      <c r="AE316">
        <f t="shared" si="103"/>
        <v>1.7978789469090877E-07</v>
      </c>
      <c r="AF316">
        <f t="shared" si="103"/>
        <v>1.9111278995247105E-07</v>
      </c>
      <c r="AG316">
        <f t="shared" si="103"/>
        <v>2.010816005206292E-07</v>
      </c>
      <c r="AH316">
        <f t="shared" si="103"/>
        <v>2.0942749561225403E-07</v>
      </c>
      <c r="AI316">
        <f t="shared" si="103"/>
        <v>2.159241357039162E-07</v>
      </c>
      <c r="AJ316">
        <f t="shared" si="103"/>
        <v>2.2039621073532185E-07</v>
      </c>
      <c r="AK316">
        <f t="shared" si="103"/>
        <v>2.2272756009010972E-07</v>
      </c>
      <c r="AL316">
        <f t="shared" si="103"/>
        <v>2.2286633619793805E-07</v>
      </c>
      <c r="AM316">
        <f t="shared" si="103"/>
        <v>2.2082688422193677E-07</v>
      </c>
      <c r="AN316">
        <f t="shared" si="103"/>
        <v>2.166882479942074E-07</v>
      </c>
      <c r="AO316">
        <f t="shared" si="103"/>
        <v>2.105894548446616E-07</v>
      </c>
      <c r="AP316">
        <f t="shared" si="103"/>
        <v>2.0272195674688933E-07</v>
      </c>
      <c r="AQ316">
        <f t="shared" si="94"/>
        <v>3.829523591326247E-06</v>
      </c>
      <c r="AR316">
        <f t="shared" si="95"/>
        <v>7.054212182749111</v>
      </c>
    </row>
    <row r="317" spans="1:44" ht="12.75">
      <c r="A317">
        <v>1.07</v>
      </c>
      <c r="B317">
        <f t="shared" si="101"/>
        <v>2.741398482892502E-10</v>
      </c>
      <c r="C317">
        <f t="shared" si="103"/>
        <v>3.9851166380211025E-10</v>
      </c>
      <c r="D317">
        <f t="shared" si="103"/>
        <v>5.72970383452184E-10</v>
      </c>
      <c r="E317">
        <f t="shared" si="103"/>
        <v>8.147986347110984E-10</v>
      </c>
      <c r="F317">
        <f t="shared" si="103"/>
        <v>1.1460414732155272E-09</v>
      </c>
      <c r="G317">
        <f t="shared" si="103"/>
        <v>1.594364021931189E-09</v>
      </c>
      <c r="H317">
        <f t="shared" si="103"/>
        <v>2.1939018606798747E-09</v>
      </c>
      <c r="I317">
        <f t="shared" si="103"/>
        <v>2.9860370643136678E-09</v>
      </c>
      <c r="J317">
        <f t="shared" si="103"/>
        <v>4.02001341789087E-09</v>
      </c>
      <c r="K317">
        <f t="shared" si="103"/>
        <v>5.3532861983775045E-09</v>
      </c>
      <c r="L317">
        <f t="shared" si="103"/>
        <v>7.051487669895298E-09</v>
      </c>
      <c r="M317">
        <f t="shared" si="103"/>
        <v>9.187881936017187E-09</v>
      </c>
      <c r="N317">
        <f t="shared" si="103"/>
        <v>1.1842185233984438E-08</v>
      </c>
      <c r="O317">
        <f t="shared" si="103"/>
        <v>1.5098643015653652E-08</v>
      </c>
      <c r="P317">
        <f t="shared" si="103"/>
        <v>1.9043285613105488E-08</v>
      </c>
      <c r="Q317">
        <f t="shared" si="103"/>
        <v>2.3760331059859873E-08</v>
      </c>
      <c r="R317">
        <f t="shared" si="103"/>
        <v>2.9327766294367796E-08</v>
      </c>
      <c r="S317">
        <f t="shared" si="103"/>
        <v>3.5812214012462E-08</v>
      </c>
      <c r="T317">
        <f t="shared" si="103"/>
        <v>4.3263277153197046E-08</v>
      </c>
      <c r="U317">
        <f t="shared" si="103"/>
        <v>5.170763948527871E-08</v>
      </c>
      <c r="V317">
        <f t="shared" si="103"/>
        <v>6.114328031701452E-08</v>
      </c>
      <c r="W317">
        <f t="shared" si="103"/>
        <v>7.153422417985755E-08</v>
      </c>
      <c r="X317">
        <f t="shared" si="103"/>
        <v>8.280628258658097E-08</v>
      </c>
      <c r="Y317">
        <f t="shared" si="103"/>
        <v>9.484424595567223E-08</v>
      </c>
      <c r="Z317">
        <f t="shared" si="103"/>
        <v>1.0749094333496488E-07</v>
      </c>
      <c r="AA317">
        <f t="shared" si="103"/>
        <v>1.205485031496046E-07</v>
      </c>
      <c r="AB317">
        <f t="shared" si="103"/>
        <v>1.3378202192451843E-07</v>
      </c>
      <c r="AC317">
        <f t="shared" si="103"/>
        <v>1.4692568686613158E-07</v>
      </c>
      <c r="AD317">
        <f t="shared" si="103"/>
        <v>1.5969121418989413E-07</v>
      </c>
      <c r="AE317">
        <f t="shared" si="103"/>
        <v>1.7177827391165013E-07</v>
      </c>
      <c r="AF317">
        <f t="shared" si="103"/>
        <v>1.8288639165540877E-07</v>
      </c>
      <c r="AG317">
        <f t="shared" si="103"/>
        <v>1.9272766748418977E-07</v>
      </c>
      <c r="AH317">
        <f t="shared" si="103"/>
        <v>2.0103954769636694E-07</v>
      </c>
      <c r="AI317">
        <f t="shared" si="103"/>
        <v>2.0759684091650273E-07</v>
      </c>
      <c r="AJ317">
        <f t="shared" si="103"/>
        <v>2.1222219194949313E-07</v>
      </c>
      <c r="AK317">
        <f t="shared" si="103"/>
        <v>2.1479431626227636E-07</v>
      </c>
      <c r="AL317">
        <f t="shared" si="103"/>
        <v>2.1525344799573613E-07</v>
      </c>
      <c r="AM317">
        <f t="shared" si="103"/>
        <v>2.1360365195258979E-07</v>
      </c>
      <c r="AN317">
        <f t="shared" si="103"/>
        <v>2.099118768118791E-07</v>
      </c>
      <c r="AO317">
        <f t="shared" si="103"/>
        <v>2.0430386161857456E-07</v>
      </c>
      <c r="AP317">
        <f t="shared" si="103"/>
        <v>1.9695722854384035E-07</v>
      </c>
      <c r="AQ317">
        <f t="shared" si="94"/>
        <v>3.667290475343231E-06</v>
      </c>
      <c r="AR317">
        <f t="shared" si="95"/>
        <v>7.061575574550128</v>
      </c>
    </row>
    <row r="318" spans="1:44" ht="12.75">
      <c r="A318">
        <v>1.08</v>
      </c>
      <c r="B318">
        <f t="shared" si="101"/>
        <v>2.4985640481994203E-10</v>
      </c>
      <c r="C318">
        <f t="shared" si="103"/>
        <v>3.6381901115662615E-10</v>
      </c>
      <c r="D318">
        <f t="shared" si="103"/>
        <v>5.2396450343053E-10</v>
      </c>
      <c r="E318">
        <f t="shared" si="103"/>
        <v>7.463535335432117E-10</v>
      </c>
      <c r="F318">
        <f t="shared" si="103"/>
        <v>1.0515222741287046E-09</v>
      </c>
      <c r="G318">
        <f t="shared" si="103"/>
        <v>1.4653071415761495E-09</v>
      </c>
      <c r="H318">
        <f t="shared" si="103"/>
        <v>2.0196707225876743E-09</v>
      </c>
      <c r="I318">
        <f t="shared" si="103"/>
        <v>2.7534669752538777E-09</v>
      </c>
      <c r="J318">
        <f t="shared" si="103"/>
        <v>3.7130649835424666E-09</v>
      </c>
      <c r="K318">
        <f t="shared" si="103"/>
        <v>4.9527327628264294E-09</v>
      </c>
      <c r="L318">
        <f t="shared" si="103"/>
        <v>6.534668068661712E-09</v>
      </c>
      <c r="M318">
        <f t="shared" si="103"/>
        <v>8.52855477217142E-09</v>
      </c>
      <c r="N318">
        <f t="shared" si="103"/>
        <v>1.1010524040336987E-08</v>
      </c>
      <c r="O318">
        <f t="shared" si="103"/>
        <v>1.4061412268627931E-08</v>
      </c>
      <c r="P318">
        <f t="shared" si="103"/>
        <v>1.7764234783384994E-08</v>
      </c>
      <c r="Q318">
        <f t="shared" si="103"/>
        <v>2.220083708287371E-08</v>
      </c>
      <c r="R318">
        <f t="shared" si="103"/>
        <v>2.744774366690826E-08</v>
      </c>
      <c r="S318">
        <f t="shared" si="103"/>
        <v>3.3571296206755473E-08</v>
      </c>
      <c r="T318">
        <f t="shared" si="103"/>
        <v>4.062225371770778E-08</v>
      </c>
      <c r="U318">
        <f t="shared" si="103"/>
        <v>4.863011115808661E-08</v>
      </c>
      <c r="V318">
        <f t="shared" si="103"/>
        <v>5.759747130307653E-08</v>
      </c>
      <c r="W318">
        <f t="shared" si="103"/>
        <v>6.749486849245849E-08</v>
      </c>
      <c r="X318">
        <f t="shared" si="103"/>
        <v>7.825648233353648E-08</v>
      </c>
      <c r="Y318">
        <f t="shared" si="103"/>
        <v>8.977718602770876E-08</v>
      </c>
      <c r="Z318">
        <f t="shared" si="103"/>
        <v>1.0191134125602607E-07</v>
      </c>
      <c r="AA318">
        <f t="shared" si="103"/>
        <v>1.1447367648366524E-07</v>
      </c>
      <c r="AB318">
        <f t="shared" si="103"/>
        <v>1.2724246942857972E-07</v>
      </c>
      <c r="AC318">
        <f t="shared" si="103"/>
        <v>1.3996510338216533E-07</v>
      </c>
      <c r="AD318">
        <f t="shared" si="103"/>
        <v>1.523658918573265E-07</v>
      </c>
      <c r="AE318">
        <f t="shared" si="103"/>
        <v>1.6415588139966699E-07</v>
      </c>
      <c r="AF318">
        <f t="shared" si="103"/>
        <v>1.7504416563921204E-07</v>
      </c>
      <c r="AG318">
        <f t="shared" si="103"/>
        <v>1.8475009282876094E-07</v>
      </c>
      <c r="AH318">
        <f t="shared" si="103"/>
        <v>1.9301564088866446E-07</v>
      </c>
      <c r="AI318">
        <f t="shared" si="103"/>
        <v>1.9961718157298153E-07</v>
      </c>
      <c r="AJ318">
        <f t="shared" si="103"/>
        <v>2.0437586675977624E-07</v>
      </c>
      <c r="AK318">
        <f t="shared" si="103"/>
        <v>2.071659465712748E-07</v>
      </c>
      <c r="AL318">
        <f t="shared" si="103"/>
        <v>2.0792046569116776E-07</v>
      </c>
      <c r="AM318">
        <f t="shared" si="103"/>
        <v>2.066339690664976E-07</v>
      </c>
      <c r="AN318">
        <f t="shared" si="103"/>
        <v>2.0336206417686732E-07</v>
      </c>
      <c r="AO318">
        <f t="shared" si="103"/>
        <v>1.9821791398284008E-07</v>
      </c>
      <c r="AP318">
        <f t="shared" si="103"/>
        <v>1.9136595136210476E-07</v>
      </c>
      <c r="AQ318">
        <f t="shared" si="94"/>
        <v>3.5129210245827382E-06</v>
      </c>
      <c r="AR318">
        <f t="shared" si="95"/>
        <v>7.068811478139883</v>
      </c>
    </row>
    <row r="319" spans="1:44" ht="12.75">
      <c r="A319">
        <v>1.09</v>
      </c>
      <c r="B319">
        <f t="shared" si="101"/>
        <v>2.2786166503369704E-10</v>
      </c>
      <c r="C319">
        <f t="shared" si="103"/>
        <v>3.3234229240590147E-10</v>
      </c>
      <c r="D319">
        <f t="shared" si="103"/>
        <v>4.794251867447939E-10</v>
      </c>
      <c r="E319">
        <f t="shared" si="103"/>
        <v>6.840401837143021E-10</v>
      </c>
      <c r="F319">
        <f t="shared" si="103"/>
        <v>9.653232948018688E-10</v>
      </c>
      <c r="G319">
        <f t="shared" si="103"/>
        <v>1.3474090901348237E-09</v>
      </c>
      <c r="H319">
        <f t="shared" si="103"/>
        <v>1.860231707351808E-09</v>
      </c>
      <c r="I319">
        <f t="shared" si="103"/>
        <v>2.5402773555201524E-09</v>
      </c>
      <c r="J319">
        <f t="shared" si="103"/>
        <v>3.4312130745993306E-09</v>
      </c>
      <c r="K319">
        <f t="shared" si="103"/>
        <v>4.584299034740104E-09</v>
      </c>
      <c r="L319">
        <f t="shared" si="103"/>
        <v>6.058476989172198E-09</v>
      </c>
      <c r="M319">
        <f t="shared" si="103"/>
        <v>7.920018310759874E-09</v>
      </c>
      <c r="N319">
        <f t="shared" si="103"/>
        <v>1.0241614182805282E-08</v>
      </c>
      <c r="O319">
        <f t="shared" si="103"/>
        <v>1.3100800889156698E-08</v>
      </c>
      <c r="P319">
        <f t="shared" si="103"/>
        <v>1.657763708945297E-08</v>
      </c>
      <c r="Q319">
        <f t="shared" si="103"/>
        <v>2.075158895678706E-08</v>
      </c>
      <c r="R319">
        <f t="shared" si="103"/>
        <v>2.5697633170474114E-08</v>
      </c>
      <c r="S319">
        <f t="shared" si="103"/>
        <v>3.1481655277247836E-08</v>
      </c>
      <c r="T319">
        <f t="shared" si="103"/>
        <v>3.815529809427724E-08</v>
      </c>
      <c r="U319">
        <f t="shared" si="103"/>
        <v>4.575049578768319E-08</v>
      </c>
      <c r="V319">
        <f t="shared" si="103"/>
        <v>5.427400635062763E-08</v>
      </c>
      <c r="W319">
        <f t="shared" si="103"/>
        <v>6.370231951422837E-08</v>
      </c>
      <c r="X319">
        <f t="shared" si="103"/>
        <v>7.397735935923258E-08</v>
      </c>
      <c r="Y319">
        <f t="shared" si="103"/>
        <v>8.500341250404422E-08</v>
      </c>
      <c r="Z319">
        <f t="shared" si="103"/>
        <v>9.664568711976912E-08</v>
      </c>
      <c r="AA319">
        <f t="shared" si="103"/>
        <v>1.0873084168890385E-07</v>
      </c>
      <c r="AB319">
        <f t="shared" si="103"/>
        <v>1.2104971596826564E-07</v>
      </c>
      <c r="AC319">
        <f t="shared" si="103"/>
        <v>1.3336235522234402E-07</v>
      </c>
      <c r="AD319">
        <f t="shared" si="103"/>
        <v>1.45405252230674E-07</v>
      </c>
      <c r="AE319">
        <f t="shared" si="103"/>
        <v>1.5690055356581904E-07</v>
      </c>
      <c r="AF319">
        <f t="shared" si="103"/>
        <v>1.6756680363502042E-07</v>
      </c>
      <c r="AG319">
        <f t="shared" si="103"/>
        <v>1.771306494295831E-07</v>
      </c>
      <c r="AH319">
        <f t="shared" si="103"/>
        <v>1.853388172730673E-07</v>
      </c>
      <c r="AI319">
        <f t="shared" si="103"/>
        <v>1.9196961349266482E-07</v>
      </c>
      <c r="AJ319">
        <f t="shared" si="103"/>
        <v>1.968432024099787E-07</v>
      </c>
      <c r="AK319">
        <f t="shared" si="103"/>
        <v>1.9982997981309722E-07</v>
      </c>
      <c r="AL319">
        <f t="shared" si="103"/>
        <v>2.0085648395003174E-07</v>
      </c>
      <c r="AM319">
        <f t="shared" si="103"/>
        <v>1.999084585539005E-07</v>
      </c>
      <c r="AN319">
        <f t="shared" si="103"/>
        <v>1.970308877150531E-07</v>
      </c>
      <c r="AO319">
        <f t="shared" si="103"/>
        <v>1.923250413386957E-07</v>
      </c>
      <c r="AP319">
        <f t="shared" si="103"/>
        <v>1.8594278200659748E-07</v>
      </c>
      <c r="AQ319">
        <f t="shared" si="94"/>
        <v>3.3659818647744616E-06</v>
      </c>
      <c r="AR319">
        <f t="shared" si="95"/>
        <v>7.075922985216358</v>
      </c>
    </row>
    <row r="320" spans="1:44" ht="12.75">
      <c r="A320">
        <v>1.1</v>
      </c>
      <c r="B320">
        <f t="shared" si="101"/>
        <v>2.079269015040063E-10</v>
      </c>
      <c r="C320">
        <f t="shared" si="103"/>
        <v>3.037651859156315E-10</v>
      </c>
      <c r="D320">
        <f t="shared" si="103"/>
        <v>4.389201645557022E-10</v>
      </c>
      <c r="E320">
        <f t="shared" si="103"/>
        <v>6.272748768093145E-10</v>
      </c>
      <c r="F320">
        <f t="shared" si="103"/>
        <v>8.866657181499639E-10</v>
      </c>
      <c r="G320">
        <f t="shared" si="103"/>
        <v>1.2396431278626025E-09</v>
      </c>
      <c r="H320">
        <f t="shared" si="103"/>
        <v>1.7142474132996543E-09</v>
      </c>
      <c r="I320">
        <f t="shared" si="103"/>
        <v>2.3447470274266535E-09</v>
      </c>
      <c r="J320">
        <f t="shared" si="103"/>
        <v>3.172269227190024E-09</v>
      </c>
      <c r="K320">
        <f t="shared" si="103"/>
        <v>4.245235928122161E-09</v>
      </c>
      <c r="L320">
        <f t="shared" si="103"/>
        <v>5.619502835895769E-09</v>
      </c>
      <c r="M320">
        <f t="shared" si="103"/>
        <v>7.358090100661073E-09</v>
      </c>
      <c r="N320">
        <f t="shared" si="103"/>
        <v>9.530390526596105E-09</v>
      </c>
      <c r="O320">
        <f t="shared" si="103"/>
        <v>1.2210749619211259E-08</v>
      </c>
      <c r="P320">
        <f t="shared" si="103"/>
        <v>1.5476332807848587E-08</v>
      </c>
      <c r="Q320">
        <f t="shared" si="103"/>
        <v>1.9404230651501486E-08</v>
      </c>
      <c r="R320">
        <f t="shared" si="103"/>
        <v>2.406780300171239E-08</v>
      </c>
      <c r="S320">
        <f t="shared" si="103"/>
        <v>2.9532326591122768E-08</v>
      </c>
      <c r="T320">
        <f t="shared" si="103"/>
        <v>3.585008399117188E-08</v>
      </c>
      <c r="U320">
        <f t="shared" si="103"/>
        <v>4.3055109996932734E-08</v>
      </c>
      <c r="V320">
        <f t="shared" si="103"/>
        <v>5.1157887067211734E-08</v>
      </c>
      <c r="W320">
        <f t="shared" si="103"/>
        <v>6.014034600004482E-08</v>
      </c>
      <c r="X320">
        <f t="shared" si="103"/>
        <v>6.995157256919768E-08</v>
      </c>
      <c r="Y320">
        <f t="shared" si="103"/>
        <v>8.050463693791007E-08</v>
      </c>
      <c r="Z320">
        <f t="shared" si="103"/>
        <v>9.167494356988444E-08</v>
      </c>
      <c r="AA320">
        <f t="shared" si="103"/>
        <v>1.0330044119416857E-07</v>
      </c>
      <c r="AB320">
        <f t="shared" si="103"/>
        <v>1.1518393509066774E-07</v>
      </c>
      <c r="AC320">
        <f t="shared" si="103"/>
        <v>1.270976118796131E-07</v>
      </c>
      <c r="AD320">
        <f t="shared" si="103"/>
        <v>1.3878972892387446E-07</v>
      </c>
      <c r="AE320">
        <f t="shared" si="103"/>
        <v>1.4999324914165608E-07</v>
      </c>
      <c r="AF320">
        <f t="shared" si="103"/>
        <v>1.6043603307440066E-07</v>
      </c>
      <c r="AG320">
        <f t="shared" si="103"/>
        <v>1.6985205029755558E-07</v>
      </c>
      <c r="AH320">
        <f t="shared" si="103"/>
        <v>1.779929578596655E-07</v>
      </c>
      <c r="AI320">
        <f t="shared" si="103"/>
        <v>1.8463932788463127E-07</v>
      </c>
      <c r="AJ320">
        <f t="shared" si="103"/>
        <v>1.89610798825832E-07</v>
      </c>
      <c r="AK320">
        <f t="shared" si="103"/>
        <v>1.9277447842144361E-07</v>
      </c>
      <c r="AL320">
        <f t="shared" si="103"/>
        <v>1.9405103808551782E-07</v>
      </c>
      <c r="AM320">
        <f t="shared" si="103"/>
        <v>1.9341809897753603E-07</v>
      </c>
      <c r="AN320">
        <f t="shared" si="103"/>
        <v>1.909107047577227E-07</v>
      </c>
      <c r="AO320">
        <f t="shared" si="103"/>
        <v>1.866188868585249E-07</v>
      </c>
      <c r="AP320">
        <f t="shared" si="103"/>
        <v>1.806825352487083E-07</v>
      </c>
      <c r="AQ320">
        <f t="shared" si="94"/>
        <v>3.226066578359257E-06</v>
      </c>
      <c r="AR320">
        <f t="shared" si="95"/>
        <v>7.082913095314114</v>
      </c>
    </row>
    <row r="321" spans="1:44" ht="12.75">
      <c r="A321">
        <v>1.11</v>
      </c>
      <c r="B321">
        <f t="shared" si="101"/>
        <v>1.898475521884092E-10</v>
      </c>
      <c r="C321">
        <f t="shared" si="103"/>
        <v>2.7780428292587483E-10</v>
      </c>
      <c r="D321">
        <f t="shared" si="103"/>
        <v>4.0206144045122093E-10</v>
      </c>
      <c r="E321">
        <f t="shared" si="103"/>
        <v>5.755327527061377E-10</v>
      </c>
      <c r="F321">
        <f t="shared" si="103"/>
        <v>8.148479867376292E-10</v>
      </c>
      <c r="G321">
        <f t="shared" si="103"/>
        <v>1.141082699187644E-09</v>
      </c>
      <c r="H321">
        <f t="shared" si="103"/>
        <v>1.5805087573891485E-09</v>
      </c>
      <c r="I321">
        <f t="shared" si="103"/>
        <v>2.1653171353559258E-09</v>
      </c>
      <c r="J321">
        <f t="shared" si="103"/>
        <v>2.9342477707336125E-09</v>
      </c>
      <c r="K321">
        <f t="shared" si="103"/>
        <v>3.933044559572888E-09</v>
      </c>
      <c r="L321">
        <f t="shared" si="103"/>
        <v>5.2146388510698205E-09</v>
      </c>
      <c r="M321">
        <f t="shared" si="103"/>
        <v>6.83895443115321E-09</v>
      </c>
      <c r="N321">
        <f t="shared" si="103"/>
        <v>8.872223583709004E-09</v>
      </c>
      <c r="O321">
        <f t="shared" si="103"/>
        <v>1.1385710137545088E-08</v>
      </c>
      <c r="P321">
        <f t="shared" si="103"/>
        <v>1.4453753809584194E-08</v>
      </c>
      <c r="Q321">
        <f t="shared" si="103"/>
        <v>1.815108232982802E-08</v>
      </c>
      <c r="R321">
        <f t="shared" si="103"/>
        <v>2.25493842605115E-08</v>
      </c>
      <c r="S321">
        <f t="shared" si="103"/>
        <v>2.7713195046281173E-08</v>
      </c>
      <c r="T321">
        <f t="shared" si="103"/>
        <v>3.369521870438994E-08</v>
      </c>
      <c r="U321">
        <f t="shared" si="103"/>
        <v>4.05312827998705E-08</v>
      </c>
      <c r="V321">
        <f t="shared" si="103"/>
        <v>4.823519825022781E-08</v>
      </c>
      <c r="W321">
        <f t="shared" si="103"/>
        <v>5.679386001593097E-08</v>
      </c>
      <c r="X321">
        <f t="shared" si="103"/>
        <v>6.616297118342662E-08</v>
      </c>
      <c r="Y321">
        <f t="shared" si="103"/>
        <v>7.626379302806291E-08</v>
      </c>
      <c r="Z321">
        <f t="shared" si="103"/>
        <v>8.698131052409065E-08</v>
      </c>
      <c r="AA321">
        <f t="shared" si="103"/>
        <v>9.816415223263678E-08</v>
      </c>
      <c r="AB321">
        <f aca="true" t="shared" si="104" ref="C321:AP327">AB$8*AB120</f>
        <v>1.0962651489221758E-07</v>
      </c>
      <c r="AC321">
        <f t="shared" si="104"/>
        <v>1.2115221990560954E-07</v>
      </c>
      <c r="AD321">
        <f t="shared" si="104"/>
        <v>1.3250087914866398E-07</v>
      </c>
      <c r="AE321">
        <f t="shared" si="104"/>
        <v>1.4341598293746862E-07</v>
      </c>
      <c r="AF321">
        <f t="shared" si="104"/>
        <v>1.536345583369754E-07</v>
      </c>
      <c r="AG321">
        <f t="shared" si="104"/>
        <v>1.6289789748390717E-07</v>
      </c>
      <c r="AH321">
        <f t="shared" si="104"/>
        <v>1.7096273906821903E-07</v>
      </c>
      <c r="AI321">
        <f t="shared" si="104"/>
        <v>1.7761221511144166E-07</v>
      </c>
      <c r="AJ321">
        <f t="shared" si="104"/>
        <v>1.826658591752398E-07</v>
      </c>
      <c r="AK321">
        <f t="shared" si="104"/>
        <v>1.8598801519831965E-07</v>
      </c>
      <c r="AL321">
        <f t="shared" si="104"/>
        <v>1.8749408623624942E-07</v>
      </c>
      <c r="AM321">
        <f t="shared" si="104"/>
        <v>1.8715421132423292E-07</v>
      </c>
      <c r="AN321">
        <f t="shared" si="104"/>
        <v>1.8499414308419667E-07</v>
      </c>
      <c r="AO321">
        <f t="shared" si="104"/>
        <v>1.8109330136492233E-07</v>
      </c>
      <c r="AP321">
        <f t="shared" si="104"/>
        <v>1.7558018014414257E-07</v>
      </c>
      <c r="AQ321">
        <f t="shared" si="94"/>
        <v>3.0927938275373734E-06</v>
      </c>
      <c r="AR321">
        <f t="shared" si="95"/>
        <v>7.089784718911855</v>
      </c>
    </row>
    <row r="322" spans="1:44" ht="12.75">
      <c r="A322">
        <v>1.12</v>
      </c>
      <c r="B322">
        <f t="shared" si="101"/>
        <v>1.7344052371503231E-10</v>
      </c>
      <c r="C322">
        <f t="shared" si="104"/>
        <v>2.5420546724370043E-10</v>
      </c>
      <c r="D322">
        <f t="shared" si="104"/>
        <v>3.6850051151977177E-10</v>
      </c>
      <c r="E322">
        <f t="shared" si="104"/>
        <v>5.283415327393818E-10</v>
      </c>
      <c r="F322">
        <f t="shared" si="104"/>
        <v>7.492377031971453E-10</v>
      </c>
      <c r="G322">
        <f t="shared" si="104"/>
        <v>1.0508911004779272E-09</v>
      </c>
      <c r="H322">
        <f t="shared" si="104"/>
        <v>1.4579219517740202E-09</v>
      </c>
      <c r="I322">
        <f t="shared" si="104"/>
        <v>2.0005749432116986E-09</v>
      </c>
      <c r="J322">
        <f t="shared" si="104"/>
        <v>2.715345926503397E-09</v>
      </c>
      <c r="K322">
        <f t="shared" si="104"/>
        <v>3.64545211618129E-09</v>
      </c>
      <c r="L322">
        <f t="shared" si="104"/>
        <v>4.841054230410035E-09</v>
      </c>
      <c r="M322">
        <f t="shared" si="104"/>
        <v>6.3591282105173504E-09</v>
      </c>
      <c r="N322">
        <f t="shared" si="104"/>
        <v>8.262879732296823E-09</v>
      </c>
      <c r="O322">
        <f t="shared" si="104"/>
        <v>1.0620599290961001E-08</v>
      </c>
      <c r="P322">
        <f t="shared" si="104"/>
        <v>1.3503871601190091E-08</v>
      </c>
      <c r="Q322">
        <f t="shared" si="104"/>
        <v>1.6985082151793415E-08</v>
      </c>
      <c r="R322">
        <f t="shared" si="104"/>
        <v>2.1134206649416152E-08</v>
      </c>
      <c r="S322">
        <f t="shared" si="104"/>
        <v>2.6014924996406593E-08</v>
      </c>
      <c r="T322">
        <f t="shared" si="104"/>
        <v>3.168016780372449E-08</v>
      </c>
      <c r="U322">
        <f t="shared" si="104"/>
        <v>3.816727578797824E-08</v>
      </c>
      <c r="V322">
        <f t="shared" si="104"/>
        <v>4.549302450288275E-08</v>
      </c>
      <c r="W322">
        <f t="shared" si="104"/>
        <v>5.364883107612078E-08</v>
      </c>
      <c r="X322">
        <f t="shared" si="104"/>
        <v>6.259650761206476E-08</v>
      </c>
      <c r="Y322">
        <f t="shared" si="104"/>
        <v>7.226494952870108E-08</v>
      </c>
      <c r="Z322">
        <f t="shared" si="104"/>
        <v>8.254813943823147E-08</v>
      </c>
      <c r="AA322">
        <f t="shared" si="104"/>
        <v>9.330480374806827E-08</v>
      </c>
      <c r="AB322">
        <f t="shared" si="104"/>
        <v>1.0435997876665824E-07</v>
      </c>
      <c r="AC322">
        <f t="shared" si="104"/>
        <v>1.1550862855998685E-07</v>
      </c>
      <c r="AD322">
        <f t="shared" si="104"/>
        <v>1.26521315141803E-07</v>
      </c>
      <c r="AE322">
        <f t="shared" si="104"/>
        <v>1.3715176370910107E-07</v>
      </c>
      <c r="AF322">
        <f t="shared" si="104"/>
        <v>1.4714600548483388E-07</v>
      </c>
      <c r="AG322">
        <f t="shared" si="104"/>
        <v>1.5625263387188247E-07</v>
      </c>
      <c r="AH322">
        <f t="shared" si="104"/>
        <v>1.642335915377536E-07</v>
      </c>
      <c r="AI322">
        <f t="shared" si="104"/>
        <v>1.708748302696602E-07</v>
      </c>
      <c r="AJ322">
        <f t="shared" si="104"/>
        <v>1.759961617966583E-07</v>
      </c>
      <c r="AK322">
        <f t="shared" si="104"/>
        <v>1.7945965102947587E-07</v>
      </c>
      <c r="AL322">
        <f t="shared" si="104"/>
        <v>1.8117599221238968E-07</v>
      </c>
      <c r="AM322">
        <f t="shared" si="104"/>
        <v>1.811084462720234E-07</v>
      </c>
      <c r="AN322">
        <f t="shared" si="104"/>
        <v>1.7927409188675928E-07</v>
      </c>
      <c r="AO322">
        <f t="shared" si="104"/>
        <v>1.7574233729136834E-07</v>
      </c>
      <c r="AP322">
        <f t="shared" si="104"/>
        <v>1.7063083633629715E-07</v>
      </c>
      <c r="AQ322">
        <f t="shared" si="94"/>
        <v>2.965805622303978E-06</v>
      </c>
      <c r="AR322">
        <f t="shared" si="95"/>
        <v>7.096540680457394</v>
      </c>
    </row>
    <row r="323" spans="1:44" ht="12.75">
      <c r="A323">
        <v>1.13</v>
      </c>
      <c r="B323">
        <f t="shared" si="101"/>
        <v>1.585418211975148E-10</v>
      </c>
      <c r="C323">
        <f t="shared" si="104"/>
        <v>2.327407284295504E-10</v>
      </c>
      <c r="D323">
        <f t="shared" si="104"/>
        <v>3.379241239371157E-10</v>
      </c>
      <c r="E323">
        <f t="shared" si="104"/>
        <v>4.852759601148491E-10</v>
      </c>
      <c r="F323">
        <f t="shared" si="104"/>
        <v>6.892644305999412E-10</v>
      </c>
      <c r="G323">
        <f t="shared" si="104"/>
        <v>9.683122677533222E-10</v>
      </c>
      <c r="H323">
        <f t="shared" si="104"/>
        <v>1.3454968747128085E-09</v>
      </c>
      <c r="I323">
        <f t="shared" si="104"/>
        <v>1.849239339009568E-09</v>
      </c>
      <c r="J323">
        <f t="shared" si="104"/>
        <v>2.513925966107998E-09</v>
      </c>
      <c r="K323">
        <f t="shared" si="104"/>
        <v>3.380390182104889E-09</v>
      </c>
      <c r="L323">
        <f t="shared" si="104"/>
        <v>4.4961681339625355E-09</v>
      </c>
      <c r="M323">
        <f t="shared" si="104"/>
        <v>5.915430203037974E-09</v>
      </c>
      <c r="N323">
        <f t="shared" si="104"/>
        <v>7.698485278761697E-09</v>
      </c>
      <c r="O323">
        <f t="shared" si="104"/>
        <v>9.910757665213631E-09</v>
      </c>
      <c r="P323">
        <f t="shared" si="104"/>
        <v>1.2621150199418974E-08</v>
      </c>
      <c r="Q323">
        <f t="shared" si="104"/>
        <v>1.5899733386157213E-08</v>
      </c>
      <c r="R323">
        <f t="shared" si="104"/>
        <v>1.9814739918816953E-08</v>
      </c>
      <c r="S323">
        <f t="shared" si="104"/>
        <v>2.4428896306418797E-08</v>
      </c>
      <c r="T323">
        <f t="shared" si="104"/>
        <v>2.979518626497089E-08</v>
      </c>
      <c r="U323">
        <f t="shared" si="104"/>
        <v>3.595220999487419E-08</v>
      </c>
      <c r="V323">
        <f t="shared" si="104"/>
        <v>4.291937366380981E-08</v>
      </c>
      <c r="W323">
        <f t="shared" si="104"/>
        <v>5.0692207125860716E-08</v>
      </c>
      <c r="X323">
        <f t="shared" si="104"/>
        <v>5.9238157100642805E-08</v>
      </c>
      <c r="Y323">
        <f t="shared" si="104"/>
        <v>6.849322974573926E-08</v>
      </c>
      <c r="Z323">
        <f t="shared" si="104"/>
        <v>7.835985387268353E-08</v>
      </c>
      <c r="AA323">
        <f t="shared" si="104"/>
        <v>8.870629922834775E-08</v>
      </c>
      <c r="AB323">
        <f t="shared" si="104"/>
        <v>9.936791162870887E-08</v>
      </c>
      <c r="AC323">
        <f t="shared" si="104"/>
        <v>1.1015032042461848E-07</v>
      </c>
      <c r="AD323">
        <f t="shared" si="104"/>
        <v>1.208346400066085E-07</v>
      </c>
      <c r="AE323">
        <f t="shared" si="104"/>
        <v>1.3118453586863136E-07</v>
      </c>
      <c r="AF323">
        <f t="shared" si="104"/>
        <v>1.4095487027021816E-07</v>
      </c>
      <c r="AG323">
        <f t="shared" si="104"/>
        <v>1.4990149768906902E-07</v>
      </c>
      <c r="AH323">
        <f t="shared" si="104"/>
        <v>1.577916611375921E-07</v>
      </c>
      <c r="AI323">
        <f t="shared" si="104"/>
        <v>1.644143604983597E-07</v>
      </c>
      <c r="AJ323">
        <f t="shared" si="104"/>
        <v>1.6959003343638705E-07</v>
      </c>
      <c r="AK323">
        <f t="shared" si="104"/>
        <v>1.7317891354913534E-07</v>
      </c>
      <c r="AL323">
        <f t="shared" si="104"/>
        <v>1.7508750899224968E-07</v>
      </c>
      <c r="AM323">
        <f t="shared" si="104"/>
        <v>1.7527277186821306E-07</v>
      </c>
      <c r="AN323">
        <f t="shared" si="104"/>
        <v>1.7374369296207195E-07</v>
      </c>
      <c r="AO323">
        <f t="shared" si="104"/>
        <v>1.7056024273398345E-07</v>
      </c>
      <c r="AP323">
        <f t="shared" si="104"/>
        <v>1.658297703572223E-07</v>
      </c>
      <c r="AQ323">
        <f t="shared" si="94"/>
        <v>2.844765721205753E-06</v>
      </c>
      <c r="AR323">
        <f t="shared" si="95"/>
        <v>7.1031837212604865</v>
      </c>
    </row>
    <row r="324" spans="1:44" ht="12.75">
      <c r="A324">
        <v>1.14</v>
      </c>
      <c r="B324">
        <f t="shared" si="101"/>
        <v>1.450044406426929E-10</v>
      </c>
      <c r="C324">
        <f t="shared" si="104"/>
        <v>2.1320533411228857E-10</v>
      </c>
      <c r="D324">
        <f t="shared" si="104"/>
        <v>3.100505112003494E-10</v>
      </c>
      <c r="E324">
        <f t="shared" si="104"/>
        <v>4.4595285716562625E-10</v>
      </c>
      <c r="F324">
        <f t="shared" si="104"/>
        <v>6.344132764240312E-10</v>
      </c>
      <c r="G324">
        <f t="shared" si="104"/>
        <v>8.926625644775196E-10</v>
      </c>
      <c r="H324">
        <f t="shared" si="104"/>
        <v>1.2423366803847388E-09</v>
      </c>
      <c r="I324">
        <f t="shared" si="104"/>
        <v>1.7101478543418275E-09</v>
      </c>
      <c r="J324">
        <f t="shared" si="104"/>
        <v>2.3284992120278428E-09</v>
      </c>
      <c r="K324">
        <f t="shared" si="104"/>
        <v>3.1359752602319213E-09</v>
      </c>
      <c r="L324">
        <f t="shared" si="104"/>
        <v>4.177626281097136E-09</v>
      </c>
      <c r="M324">
        <f t="shared" si="104"/>
        <v>5.504953273796936E-09</v>
      </c>
      <c r="N324">
        <f t="shared" si="104"/>
        <v>7.17549397301104E-09</v>
      </c>
      <c r="O324">
        <f t="shared" si="104"/>
        <v>9.251912063414747E-09</v>
      </c>
      <c r="P324">
        <f t="shared" si="104"/>
        <v>1.1800503364907244E-08</v>
      </c>
      <c r="Q324">
        <f t="shared" si="104"/>
        <v>1.4889056318701683E-08</v>
      </c>
      <c r="R324">
        <f t="shared" si="104"/>
        <v>1.8584040515606206E-08</v>
      </c>
      <c r="S324">
        <f t="shared" si="104"/>
        <v>2.2947145971866496E-08</v>
      </c>
      <c r="T324">
        <f t="shared" si="104"/>
        <v>2.803125546526267E-08</v>
      </c>
      <c r="U324">
        <f t="shared" si="104"/>
        <v>3.3875998847757264E-08</v>
      </c>
      <c r="V324">
        <f t="shared" si="104"/>
        <v>4.0503106461733875E-08</v>
      </c>
      <c r="W324">
        <f t="shared" si="104"/>
        <v>4.7911841792603124E-08</v>
      </c>
      <c r="X324">
        <f t="shared" si="104"/>
        <v>5.607484358869432E-08</v>
      </c>
      <c r="Y324">
        <f t="shared" si="104"/>
        <v>6.49347370932715E-08</v>
      </c>
      <c r="Z324">
        <f t="shared" si="104"/>
        <v>7.440187587203718E-08</v>
      </c>
      <c r="AA324">
        <f t="shared" si="104"/>
        <v>8.435354502064894E-08</v>
      </c>
      <c r="AB324">
        <f t="shared" si="104"/>
        <v>9.463489121537167E-08</v>
      </c>
      <c r="AC324">
        <f t="shared" si="104"/>
        <v>1.0506174663480946E-07</v>
      </c>
      <c r="AD324">
        <f t="shared" si="104"/>
        <v>1.1542538767159267E-07</v>
      </c>
      <c r="AE324">
        <f t="shared" si="104"/>
        <v>1.2549912479153316E-07</v>
      </c>
      <c r="AF324">
        <f t="shared" si="104"/>
        <v>1.3504646921630539E-07</v>
      </c>
      <c r="AG324">
        <f t="shared" si="104"/>
        <v>1.4383047958352423E-07</v>
      </c>
      <c r="AH324">
        <f t="shared" si="104"/>
        <v>1.516237720615529E-07</v>
      </c>
      <c r="AI324">
        <f t="shared" si="104"/>
        <v>1.5821859393055887E-07</v>
      </c>
      <c r="AJ324">
        <f t="shared" si="104"/>
        <v>1.6343632373746192E-07</v>
      </c>
      <c r="AK324">
        <f t="shared" si="104"/>
        <v>1.671357767188734E-07</v>
      </c>
      <c r="AL324">
        <f t="shared" si="104"/>
        <v>1.6921976285134745E-07</v>
      </c>
      <c r="AM324">
        <f t="shared" si="104"/>
        <v>1.6963946161278972E-07</v>
      </c>
      <c r="AN324">
        <f t="shared" si="104"/>
        <v>1.683963321319071E-07</v>
      </c>
      <c r="AO324">
        <f t="shared" si="104"/>
        <v>1.655414556023989E-07</v>
      </c>
      <c r="AP324">
        <f t="shared" si="104"/>
        <v>1.611723919368806E-07</v>
      </c>
      <c r="AQ324">
        <f t="shared" si="94"/>
        <v>2.7293581535923265E-06</v>
      </c>
      <c r="AR324">
        <f t="shared" si="95"/>
        <v>7.109716502300186</v>
      </c>
    </row>
    <row r="325" spans="1:44" ht="12.75">
      <c r="A325">
        <v>1.15</v>
      </c>
      <c r="B325">
        <f t="shared" si="101"/>
        <v>1.326965262344583E-10</v>
      </c>
      <c r="C325">
        <f t="shared" si="104"/>
        <v>1.9541531790218437E-10</v>
      </c>
      <c r="D325">
        <f t="shared" si="104"/>
        <v>2.846260573795084E-10</v>
      </c>
      <c r="E325">
        <f t="shared" si="104"/>
        <v>4.1002673078468327E-10</v>
      </c>
      <c r="F325">
        <f t="shared" si="104"/>
        <v>5.842191810305528E-10</v>
      </c>
      <c r="G325">
        <f t="shared" si="104"/>
        <v>8.233234445100884E-10</v>
      </c>
      <c r="H325">
        <f t="shared" si="104"/>
        <v>1.1476285019261838E-09</v>
      </c>
      <c r="I325">
        <f t="shared" si="104"/>
        <v>1.5822450388004138E-09</v>
      </c>
      <c r="J325">
        <f t="shared" si="104"/>
        <v>2.1577116692211393E-09</v>
      </c>
      <c r="K325">
        <f t="shared" si="104"/>
        <v>2.9104912555043745E-09</v>
      </c>
      <c r="L325">
        <f t="shared" si="104"/>
        <v>3.8832798647654955E-09</v>
      </c>
      <c r="M325">
        <f t="shared" si="104"/>
        <v>5.1250393329180575E-09</v>
      </c>
      <c r="N325">
        <f t="shared" si="104"/>
        <v>6.690657625189469E-09</v>
      </c>
      <c r="O325">
        <f t="shared" si="104"/>
        <v>8.640141500321395E-09</v>
      </c>
      <c r="P325">
        <f t="shared" si="104"/>
        <v>1.1037255769815172E-08</v>
      </c>
      <c r="Q325">
        <f t="shared" si="104"/>
        <v>1.3947544497691186E-08</v>
      </c>
      <c r="R325">
        <f t="shared" si="104"/>
        <v>1.743570294656252E-08</v>
      </c>
      <c r="S325">
        <f t="shared" si="104"/>
        <v>2.1562314790801215E-08</v>
      </c>
      <c r="T325">
        <f t="shared" si="104"/>
        <v>2.638002551385398E-08</v>
      </c>
      <c r="U325">
        <f t="shared" si="104"/>
        <v>3.192928667074813E-08</v>
      </c>
      <c r="V325">
        <f t="shared" si="104"/>
        <v>3.8233871859928003E-08</v>
      </c>
      <c r="W325">
        <f t="shared" si="104"/>
        <v>4.5296427379721765E-08</v>
      </c>
      <c r="X325">
        <f t="shared" si="104"/>
        <v>5.30943712739971E-08</v>
      </c>
      <c r="Y325">
        <f t="shared" si="104"/>
        <v>6.157648622830829E-08</v>
      </c>
      <c r="Z325">
        <f t="shared" si="104"/>
        <v>7.06605577089094E-08</v>
      </c>
      <c r="AA325">
        <f t="shared" si="104"/>
        <v>8.0232383717502E-08</v>
      </c>
      <c r="AB325">
        <f t="shared" si="104"/>
        <v>9.014642409693197E-08</v>
      </c>
      <c r="AC325">
        <f t="shared" si="104"/>
        <v>1.0022826640482782E-07</v>
      </c>
      <c r="AD325">
        <f t="shared" si="104"/>
        <v>1.1027896668974335E-07</v>
      </c>
      <c r="AE325">
        <f t="shared" si="104"/>
        <v>1.2008118548917596E-07</v>
      </c>
      <c r="AF325">
        <f t="shared" si="104"/>
        <v>1.29406893583206E-07</v>
      </c>
      <c r="AG325">
        <f t="shared" si="104"/>
        <v>1.380262821157448E-07</v>
      </c>
      <c r="AH325">
        <f t="shared" si="104"/>
        <v>1.4571739189308755E-07</v>
      </c>
      <c r="AI325">
        <f t="shared" si="104"/>
        <v>1.5227589020632834E-07</v>
      </c>
      <c r="AJ325">
        <f t="shared" si="104"/>
        <v>1.5752438092472967E-07</v>
      </c>
      <c r="AK325">
        <f t="shared" si="104"/>
        <v>1.6132064128613823E-07</v>
      </c>
      <c r="AL325">
        <f t="shared" si="104"/>
        <v>1.635642381055309E-07</v>
      </c>
      <c r="AM325">
        <f t="shared" si="104"/>
        <v>1.6420108294064757E-07</v>
      </c>
      <c r="AN325">
        <f t="shared" si="104"/>
        <v>1.632256308948582E-07</v>
      </c>
      <c r="AO325">
        <f t="shared" si="104"/>
        <v>1.6068059787650996E-07</v>
      </c>
      <c r="AP325">
        <f t="shared" si="104"/>
        <v>1.5665425033018798E-07</v>
      </c>
      <c r="AQ325">
        <f t="shared" si="94"/>
        <v>2.6192858532419747E-06</v>
      </c>
      <c r="AR325">
        <f t="shared" si="95"/>
        <v>7.116141606915637</v>
      </c>
    </row>
    <row r="326" spans="1:44" ht="12.75">
      <c r="A326">
        <v>1.16</v>
      </c>
      <c r="B326">
        <f t="shared" si="101"/>
        <v>1.2149971257425508E-10</v>
      </c>
      <c r="C326">
        <f t="shared" si="104"/>
        <v>1.7920526657780118E-10</v>
      </c>
      <c r="D326">
        <f t="shared" si="104"/>
        <v>2.614223263165334E-10</v>
      </c>
      <c r="E326">
        <f t="shared" si="104"/>
        <v>3.771858562244444E-10</v>
      </c>
      <c r="F326">
        <f t="shared" si="104"/>
        <v>5.382618233811821E-10</v>
      </c>
      <c r="G326">
        <f t="shared" si="104"/>
        <v>7.597349050133086E-10</v>
      </c>
      <c r="H326">
        <f t="shared" si="104"/>
        <v>1.0606351387097954E-09</v>
      </c>
      <c r="I326">
        <f t="shared" si="104"/>
        <v>1.4645720321755324E-09</v>
      </c>
      <c r="J326">
        <f t="shared" si="104"/>
        <v>2.0003311249457177E-09</v>
      </c>
      <c r="K326">
        <f t="shared" si="104"/>
        <v>2.702373709190058E-09</v>
      </c>
      <c r="L326">
        <f t="shared" si="104"/>
        <v>3.611166536588606E-09</v>
      </c>
      <c r="M326">
        <f t="shared" si="104"/>
        <v>4.773256702297934E-09</v>
      </c>
      <c r="N326">
        <f t="shared" si="104"/>
        <v>6.240999512543269E-09</v>
      </c>
      <c r="O326">
        <f t="shared" si="104"/>
        <v>8.07184636792238E-09</v>
      </c>
      <c r="P326">
        <f t="shared" si="104"/>
        <v>1.0327107715465672E-08</v>
      </c>
      <c r="Q326">
        <f t="shared" si="104"/>
        <v>1.307012490296613E-08</v>
      </c>
      <c r="R326">
        <f t="shared" si="104"/>
        <v>1.636381541636563E-08</v>
      </c>
      <c r="S326">
        <f t="shared" si="104"/>
        <v>2.0267598625560378E-08</v>
      </c>
      <c r="T326">
        <f t="shared" si="104"/>
        <v>2.4833762440499775E-08</v>
      </c>
      <c r="U326">
        <f t="shared" si="104"/>
        <v>3.010339225321909E-08</v>
      </c>
      <c r="V326">
        <f t="shared" si="104"/>
        <v>3.610204760395705E-08</v>
      </c>
      <c r="W326">
        <f t="shared" si="104"/>
        <v>4.283543312380224E-08</v>
      </c>
      <c r="X326">
        <f t="shared" si="104"/>
        <v>5.028536141827559E-08</v>
      </c>
      <c r="Y326">
        <f t="shared" si="104"/>
        <v>5.8406339321996054E-08</v>
      </c>
      <c r="Z326">
        <f t="shared" si="104"/>
        <v>6.712311857925588E-08</v>
      </c>
      <c r="AA326">
        <f t="shared" si="104"/>
        <v>7.632953223550977E-08</v>
      </c>
      <c r="AB326">
        <f t="shared" si="104"/>
        <v>8.588888605773753E-08</v>
      </c>
      <c r="AC326">
        <f t="shared" si="104"/>
        <v>9.563609054867165E-08</v>
      </c>
      <c r="AD326">
        <f t="shared" si="104"/>
        <v>1.0538160762119231E-07</v>
      </c>
      <c r="AE326">
        <f t="shared" si="104"/>
        <v>1.1491715443086582E-07</v>
      </c>
      <c r="AF326">
        <f t="shared" si="104"/>
        <v>1.2402296604301515E-07</v>
      </c>
      <c r="AG326">
        <f t="shared" si="104"/>
        <v>1.324762815270474E-07</v>
      </c>
      <c r="AH326">
        <f t="shared" si="104"/>
        <v>1.4006059853494448E-07</v>
      </c>
      <c r="AI326">
        <f t="shared" si="104"/>
        <v>1.4657515246986458E-07</v>
      </c>
      <c r="AJ326">
        <f t="shared" si="104"/>
        <v>1.5184402863263736E-07</v>
      </c>
      <c r="AK326">
        <f t="shared" si="104"/>
        <v>1.5572431608854722E-07</v>
      </c>
      <c r="AL326">
        <f t="shared" si="104"/>
        <v>1.5811276244957456E-07</v>
      </c>
      <c r="AM326">
        <f t="shared" si="104"/>
        <v>1.5895048609535687E-07</v>
      </c>
      <c r="AN326">
        <f t="shared" si="104"/>
        <v>1.5822543830961352E-07</v>
      </c>
      <c r="AO326">
        <f t="shared" si="104"/>
        <v>1.5597246997472247E-07</v>
      </c>
      <c r="AP326">
        <f t="shared" si="104"/>
        <v>1.522710306701971E-07</v>
      </c>
      <c r="AQ326">
        <f t="shared" si="94"/>
        <v>2.5142693941053217E-06</v>
      </c>
      <c r="AR326">
        <f t="shared" si="95"/>
        <v>7.122461543415741</v>
      </c>
    </row>
    <row r="327" spans="1:44" ht="12.75">
      <c r="A327">
        <v>1.17</v>
      </c>
      <c r="B327">
        <f t="shared" si="101"/>
        <v>1.1130767927919918E-10</v>
      </c>
      <c r="C327">
        <f t="shared" si="104"/>
        <v>1.644263394368834E-10</v>
      </c>
      <c r="D327">
        <f t="shared" si="104"/>
        <v>2.402334265161085E-10</v>
      </c>
      <c r="E327">
        <f t="shared" si="104"/>
        <v>3.471487992086812E-10</v>
      </c>
      <c r="F327">
        <f t="shared" si="104"/>
        <v>4.961610749090813E-10</v>
      </c>
      <c r="G327">
        <f t="shared" si="104"/>
        <v>7.013896267785129E-10</v>
      </c>
      <c r="H327">
        <f t="shared" si="104"/>
        <v>9.806876045491878E-10</v>
      </c>
      <c r="I327">
        <f t="shared" si="104"/>
        <v>1.3562572095952237E-09</v>
      </c>
      <c r="J327">
        <f t="shared" si="104"/>
        <v>1.855235548876562E-09</v>
      </c>
      <c r="K327">
        <f t="shared" si="104"/>
        <v>2.5101956024258603E-09</v>
      </c>
      <c r="L327">
        <f t="shared" si="104"/>
        <v>3.359493255896182E-09</v>
      </c>
      <c r="M327">
        <f t="shared" si="104"/>
        <v>4.447379655609424E-09</v>
      </c>
      <c r="N327">
        <f t="shared" si="104"/>
        <v>5.823790296626133E-09</v>
      </c>
      <c r="O327">
        <f t="shared" si="104"/>
        <v>7.543720457035815E-09</v>
      </c>
      <c r="P327">
        <f t="shared" si="104"/>
        <v>9.666103060271984E-09</v>
      </c>
      <c r="Q327">
        <f t="shared" si="104"/>
        <v>1.225212166745056E-08</v>
      </c>
      <c r="R327">
        <f t="shared" si="104"/>
        <v>1.5362919342873432E-08</v>
      </c>
      <c r="S327">
        <f t="shared" si="104"/>
        <v>1.9056703836718847E-08</v>
      </c>
      <c r="T327">
        <f t="shared" si="104"/>
        <v>2.338529980896702E-08</v>
      </c>
      <c r="U327">
        <f t="shared" si="104"/>
        <v>2.839025704265884E-08</v>
      </c>
      <c r="V327">
        <f t="shared" si="104"/>
        <v>3.409868552956567E-08</v>
      </c>
      <c r="W327">
        <f t="shared" si="104"/>
        <v>4.0519048277860274E-08</v>
      </c>
      <c r="X327">
        <f t="shared" si="104"/>
        <v>4.763719396985121E-08</v>
      </c>
      <c r="Y327">
        <f t="shared" si="104"/>
        <v>5.541294706250397E-08</v>
      </c>
      <c r="Z327">
        <f t="shared" si="104"/>
        <v>6.377758586976528E-08</v>
      </c>
      <c r="AA327">
        <f t="shared" si="104"/>
        <v>7.263252423797794E-08</v>
      </c>
      <c r="AB327">
        <f t="shared" si="104"/>
        <v>8.184946653241332E-08</v>
      </c>
      <c r="AC327">
        <f t="shared" si="104"/>
        <v>9.127222871869724E-08</v>
      </c>
      <c r="AD327">
        <f t="shared" si="104"/>
        <v>1.0072031375988716E-07</v>
      </c>
      <c r="AE327">
        <f t="shared" si="104"/>
        <v>1.0999420431384521E-07</v>
      </c>
      <c r="AF327">
        <f t="shared" si="104"/>
        <v>1.188821998986389E-07</v>
      </c>
      <c r="AG327">
        <f t="shared" si="104"/>
        <v>1.2716849165297447E-07</v>
      </c>
      <c r="AH327">
        <f t="shared" si="104"/>
        <v>1.3464204890252336E-07</v>
      </c>
      <c r="AI327">
        <f t="shared" si="104"/>
        <v>1.4110580077644046E-07</v>
      </c>
      <c r="AJ327">
        <f t="shared" si="104"/>
        <v>1.4638554382418702E-07</v>
      </c>
      <c r="AK327">
        <f t="shared" si="104"/>
        <v>1.5033800017085253E-07</v>
      </c>
      <c r="AL327">
        <f t="shared" si="104"/>
        <v>1.528574928725787E-07</v>
      </c>
      <c r="AM327">
        <f t="shared" si="104"/>
        <v>1.538807933865818E-07</v>
      </c>
      <c r="AN327">
        <f t="shared" si="104"/>
        <v>1.5338982310948946E-07</v>
      </c>
      <c r="AO327">
        <f t="shared" si="104"/>
        <v>1.514120452382827E-07</v>
      </c>
      <c r="AP327">
        <f t="shared" si="104"/>
        <v>1.4801855035478288E-07</v>
      </c>
      <c r="AQ327">
        <f t="shared" si="94"/>
        <v>2.414045819795383E-06</v>
      </c>
      <c r="AR327">
        <f t="shared" si="95"/>
        <v>7.1286787475831925</v>
      </c>
    </row>
    <row r="328" spans="1:44" ht="12.75">
      <c r="A328">
        <v>1.18</v>
      </c>
      <c r="B328">
        <f t="shared" si="101"/>
        <v>1.0202485628560719E-10</v>
      </c>
      <c r="C328">
        <f aca="true" t="shared" si="105" ref="C328:AP334">C$8*C127</f>
        <v>1.5094452525258567E-10</v>
      </c>
      <c r="D328">
        <f t="shared" si="105"/>
        <v>2.208736641840301E-10</v>
      </c>
      <c r="E328">
        <f t="shared" si="105"/>
        <v>3.1966130311393647E-10</v>
      </c>
      <c r="F328">
        <f t="shared" si="105"/>
        <v>4.5757293881934383E-10</v>
      </c>
      <c r="G328">
        <f t="shared" si="105"/>
        <v>6.478277391510382E-10</v>
      </c>
      <c r="H328">
        <f t="shared" si="105"/>
        <v>9.071784542353836E-10</v>
      </c>
      <c r="I328">
        <f t="shared" si="105"/>
        <v>1.2565077861611602E-09</v>
      </c>
      <c r="J328">
        <f t="shared" si="105"/>
        <v>1.7214026625123365E-09</v>
      </c>
      <c r="K328">
        <f t="shared" si="105"/>
        <v>2.3326545648896952E-09</v>
      </c>
      <c r="L328">
        <f t="shared" si="105"/>
        <v>3.1266208008640447E-09</v>
      </c>
      <c r="M328">
        <f t="shared" si="105"/>
        <v>4.145369916281986E-09</v>
      </c>
      <c r="N328">
        <f t="shared" si="105"/>
        <v>5.4365262007341274E-09</v>
      </c>
      <c r="O328">
        <f t="shared" si="105"/>
        <v>7.052725558655047E-09</v>
      </c>
      <c r="P328">
        <f t="shared" si="105"/>
        <v>9.050600046333954E-09</v>
      </c>
      <c r="Q328">
        <f t="shared" si="105"/>
        <v>1.1489223016100741E-08</v>
      </c>
      <c r="R328">
        <f t="shared" si="105"/>
        <v>1.4427972392213714E-08</v>
      </c>
      <c r="S328">
        <f t="shared" si="105"/>
        <v>1.79238065127911E-08</v>
      </c>
      <c r="T328">
        <f t="shared" si="105"/>
        <v>2.2027994363561508E-08</v>
      </c>
      <c r="U328">
        <f t="shared" si="105"/>
        <v>2.678239756094362E-08</v>
      </c>
      <c r="V328">
        <f t="shared" si="105"/>
        <v>3.221546122805351E-08</v>
      </c>
      <c r="W328">
        <f t="shared" si="105"/>
        <v>3.8338129621872995E-08</v>
      </c>
      <c r="X328">
        <f t="shared" si="105"/>
        <v>4.5139953615033754E-08</v>
      </c>
      <c r="Y328">
        <f t="shared" si="105"/>
        <v>5.258569401826018E-08</v>
      </c>
      <c r="Z328">
        <f t="shared" si="105"/>
        <v>6.061274064859925E-08</v>
      </c>
      <c r="AA328">
        <f t="shared" si="105"/>
        <v>6.912965657978665E-08</v>
      </c>
      <c r="AB328">
        <f t="shared" si="105"/>
        <v>7.801611680682167E-08</v>
      </c>
      <c r="AC328">
        <f t="shared" si="105"/>
        <v>8.712444010469822E-08</v>
      </c>
      <c r="AD328">
        <f t="shared" si="105"/>
        <v>9.628281498150478E-08</v>
      </c>
      <c r="AE328">
        <f t="shared" si="105"/>
        <v>1.0530020159292456E-07</v>
      </c>
      <c r="AF328">
        <f t="shared" si="105"/>
        <v>1.1397276069142459E-07</v>
      </c>
      <c r="AG328">
        <f t="shared" si="105"/>
        <v>1.2209152985786887E-07</v>
      </c>
      <c r="AH328">
        <f t="shared" si="105"/>
        <v>1.2945094928536036E-07</v>
      </c>
      <c r="AI328">
        <f t="shared" si="105"/>
        <v>1.3585774683848353E-07</v>
      </c>
      <c r="AJ328">
        <f t="shared" si="105"/>
        <v>1.4113963575146614E-07</v>
      </c>
      <c r="AK328">
        <f t="shared" si="105"/>
        <v>1.4515326568227523E-07</v>
      </c>
      <c r="AL328">
        <f t="shared" si="105"/>
        <v>1.477909021315108E-07</v>
      </c>
      <c r="AM328">
        <f t="shared" si="105"/>
        <v>1.4898538882274447E-07</v>
      </c>
      <c r="AN328">
        <f t="shared" si="105"/>
        <v>1.4871306604710228E-07</v>
      </c>
      <c r="AO328">
        <f t="shared" si="105"/>
        <v>1.4699446453535295E-07</v>
      </c>
      <c r="AP328">
        <f t="shared" si="105"/>
        <v>1.438927554732542E-07</v>
      </c>
      <c r="AQ328">
        <f t="shared" si="94"/>
        <v>2.318367559177484E-06</v>
      </c>
      <c r="AR328">
        <f t="shared" si="95"/>
        <v>7.134795585084467</v>
      </c>
    </row>
    <row r="329" spans="1:44" ht="12.75">
      <c r="A329">
        <v>1.19</v>
      </c>
      <c r="B329">
        <f t="shared" si="101"/>
        <v>9.356527757451906E-11</v>
      </c>
      <c r="C329">
        <f t="shared" si="105"/>
        <v>1.3863907879404481E-10</v>
      </c>
      <c r="D329">
        <f t="shared" si="105"/>
        <v>2.0317545127613924E-10</v>
      </c>
      <c r="E329">
        <f t="shared" si="105"/>
        <v>2.944935206209454E-10</v>
      </c>
      <c r="F329">
        <f t="shared" si="105"/>
        <v>4.221859248215164E-10</v>
      </c>
      <c r="G329">
        <f t="shared" si="105"/>
        <v>5.986321286809023E-10</v>
      </c>
      <c r="H329">
        <f t="shared" si="105"/>
        <v>8.395557954870047E-10</v>
      </c>
      <c r="I329">
        <f t="shared" si="105"/>
        <v>1.1646022676359586E-09</v>
      </c>
      <c r="J329">
        <f t="shared" si="105"/>
        <v>1.5979005479499129E-09</v>
      </c>
      <c r="K329">
        <f t="shared" si="105"/>
        <v>2.1685613382569782E-09</v>
      </c>
      <c r="L329">
        <f t="shared" si="105"/>
        <v>2.9110497821387686E-09</v>
      </c>
      <c r="M329">
        <f t="shared" si="105"/>
        <v>3.865359910133986E-09</v>
      </c>
      <c r="N329">
        <f t="shared" si="105"/>
        <v>5.076909223823328E-09</v>
      </c>
      <c r="O329">
        <f t="shared" si="105"/>
        <v>6.596068391668713E-09</v>
      </c>
      <c r="P329">
        <f t="shared" si="105"/>
        <v>8.477244750989774E-09</v>
      </c>
      <c r="Q329">
        <f t="shared" si="105"/>
        <v>1.0777451121548747E-08</v>
      </c>
      <c r="R329">
        <f t="shared" si="105"/>
        <v>1.3554314709854068E-08</v>
      </c>
      <c r="S329">
        <f t="shared" si="105"/>
        <v>1.6863515152343047E-08</v>
      </c>
      <c r="T329">
        <f t="shared" si="105"/>
        <v>2.0755685353323723E-08</v>
      </c>
      <c r="U329">
        <f t="shared" si="105"/>
        <v>2.5272861680026624E-08</v>
      </c>
      <c r="V329">
        <f t="shared" si="105"/>
        <v>3.044462770157605E-08</v>
      </c>
      <c r="W329">
        <f t="shared" si="105"/>
        <v>3.6284153036216444E-08</v>
      </c>
      <c r="X329">
        <f t="shared" si="105"/>
        <v>4.278437990314089E-08</v>
      </c>
      <c r="Y329">
        <f t="shared" si="105"/>
        <v>4.99146480207751E-08</v>
      </c>
      <c r="Z329">
        <f t="shared" si="105"/>
        <v>5.761806705865834E-08</v>
      </c>
      <c r="AA329">
        <f t="shared" si="105"/>
        <v>6.580993947816276E-08</v>
      </c>
      <c r="AB329">
        <f t="shared" si="105"/>
        <v>7.437750171498249E-08</v>
      </c>
      <c r="AC329">
        <f t="shared" si="105"/>
        <v>8.318118735485086E-08</v>
      </c>
      <c r="AD329">
        <f t="shared" si="105"/>
        <v>9.205752450520344E-08</v>
      </c>
      <c r="AE329">
        <f t="shared" si="105"/>
        <v>1.0082366659387474E-07</v>
      </c>
      <c r="AF329">
        <f t="shared" si="105"/>
        <v>1.0928343005225107E-07</v>
      </c>
      <c r="AG329">
        <f t="shared" si="105"/>
        <v>1.1723458487405489E-07</v>
      </c>
      <c r="AH329">
        <f t="shared" si="105"/>
        <v>1.244770272862798E-07</v>
      </c>
      <c r="AI329">
        <f t="shared" si="105"/>
        <v>1.3082137004341798E-07</v>
      </c>
      <c r="AJ329">
        <f t="shared" si="105"/>
        <v>1.3609742591004178E-07</v>
      </c>
      <c r="AK329">
        <f t="shared" si="105"/>
        <v>1.4016204152276962E-07</v>
      </c>
      <c r="AL329">
        <f t="shared" si="105"/>
        <v>1.4290576576433116E-07</v>
      </c>
      <c r="AM329">
        <f t="shared" si="105"/>
        <v>1.4425790811014356E-07</v>
      </c>
      <c r="AN329">
        <f t="shared" si="105"/>
        <v>1.4418965246737015E-07</v>
      </c>
      <c r="AO329">
        <f t="shared" si="105"/>
        <v>1.4271503098767045E-07</v>
      </c>
      <c r="AP329">
        <f t="shared" si="105"/>
        <v>1.398897172784851E-07</v>
      </c>
      <c r="AQ329">
        <f t="shared" si="94"/>
        <v>2.2270014210712054E-06</v>
      </c>
      <c r="AR329">
        <f t="shared" si="95"/>
        <v>7.140814353815515</v>
      </c>
    </row>
    <row r="330" spans="1:44" ht="12.75">
      <c r="A330">
        <v>1.2</v>
      </c>
      <c r="B330">
        <f t="shared" si="101"/>
        <v>8.585156505189263E-11</v>
      </c>
      <c r="C330">
        <f t="shared" si="105"/>
        <v>1.2740114053885707E-10</v>
      </c>
      <c r="D330">
        <f t="shared" si="105"/>
        <v>1.8698744406527809E-10</v>
      </c>
      <c r="E330">
        <f t="shared" si="105"/>
        <v>2.714375417704724E-10</v>
      </c>
      <c r="F330">
        <f t="shared" si="105"/>
        <v>3.8971780293346865E-10</v>
      </c>
      <c r="G330">
        <f t="shared" si="105"/>
        <v>5.534242380653377E-10</v>
      </c>
      <c r="H330">
        <f t="shared" si="105"/>
        <v>7.773179180596214E-10</v>
      </c>
      <c r="I330">
        <f t="shared" si="105"/>
        <v>1.0798836706410044E-09</v>
      </c>
      <c r="J330">
        <f t="shared" si="105"/>
        <v>1.483879193610064E-09</v>
      </c>
      <c r="K330">
        <f t="shared" si="105"/>
        <v>2.016829369681829E-09</v>
      </c>
      <c r="L330">
        <f t="shared" si="105"/>
        <v>2.7114079965987607E-09</v>
      </c>
      <c r="M330">
        <f t="shared" si="105"/>
        <v>3.605637601617404E-09</v>
      </c>
      <c r="N330">
        <f t="shared" si="105"/>
        <v>4.742829191223883E-09</v>
      </c>
      <c r="O330">
        <f t="shared" si="105"/>
        <v>6.1711796335643965E-09</v>
      </c>
      <c r="P330">
        <f t="shared" si="105"/>
        <v>7.942946911881619E-09</v>
      </c>
      <c r="Q330">
        <f t="shared" si="105"/>
        <v>1.011313460349504E-08</v>
      </c>
      <c r="R330">
        <f t="shared" si="105"/>
        <v>1.2737638055990683E-08</v>
      </c>
      <c r="S330">
        <f t="shared" si="105"/>
        <v>1.587083649102809E-08</v>
      </c>
      <c r="T330">
        <f t="shared" si="105"/>
        <v>1.9562657211696897E-08</v>
      </c>
      <c r="U330">
        <f t="shared" si="105"/>
        <v>2.385518842602968E-08</v>
      </c>
      <c r="V330">
        <f t="shared" si="105"/>
        <v>2.8778972674193343E-08</v>
      </c>
      <c r="W330">
        <f t="shared" si="105"/>
        <v>3.434916880545257E-08</v>
      </c>
      <c r="X330">
        <f t="shared" si="105"/>
        <v>4.0561821119524596E-08</v>
      </c>
      <c r="Y330">
        <f t="shared" si="105"/>
        <v>4.739051325464861E-08</v>
      </c>
      <c r="Z330">
        <f t="shared" si="105"/>
        <v>5.4783705318143535E-08</v>
      </c>
      <c r="AA330">
        <f t="shared" si="105"/>
        <v>6.266305013553261E-08</v>
      </c>
      <c r="AB330">
        <f t="shared" si="105"/>
        <v>7.092295458320835E-08</v>
      </c>
      <c r="AC330">
        <f t="shared" si="105"/>
        <v>7.943159349686653E-08</v>
      </c>
      <c r="AD330">
        <f t="shared" si="105"/>
        <v>8.8033498376192E-08</v>
      </c>
      <c r="AE330">
        <f t="shared" si="105"/>
        <v>9.655373604626842E-08</v>
      </c>
      <c r="AF330">
        <f t="shared" si="105"/>
        <v>1.0480357165976849E-07</v>
      </c>
      <c r="AG330">
        <f t="shared" si="105"/>
        <v>1.1258738643569947E-07</v>
      </c>
      <c r="AH330">
        <f t="shared" si="105"/>
        <v>1.19710505252554E-07</v>
      </c>
      <c r="AI330">
        <f t="shared" si="105"/>
        <v>1.259874946790366E-07</v>
      </c>
      <c r="AJ330">
        <f t="shared" si="105"/>
        <v>1.312504289414353E-07</v>
      </c>
      <c r="AK330">
        <f t="shared" si="105"/>
        <v>1.3535659770764733E-07</v>
      </c>
      <c r="AL330">
        <f t="shared" si="105"/>
        <v>1.3819514962429628E-07</v>
      </c>
      <c r="AM330">
        <f t="shared" si="105"/>
        <v>1.3969222900940065E-07</v>
      </c>
      <c r="AN330">
        <f t="shared" si="105"/>
        <v>1.3981426510644525E-07</v>
      </c>
      <c r="AO330">
        <f t="shared" si="105"/>
        <v>1.3856920482190185E-07</v>
      </c>
      <c r="AP330">
        <f t="shared" si="105"/>
        <v>1.360056287094021E-07</v>
      </c>
      <c r="AQ330">
        <f t="shared" si="94"/>
        <v>2.139727661765162E-06</v>
      </c>
      <c r="AR330">
        <f t="shared" si="95"/>
        <v>7.146737286131922</v>
      </c>
    </row>
    <row r="331" spans="1:44" ht="12.75">
      <c r="A331">
        <v>1.21</v>
      </c>
      <c r="B331">
        <f t="shared" si="101"/>
        <v>7.881402659956278E-11</v>
      </c>
      <c r="C331">
        <f t="shared" si="105"/>
        <v>1.1713249786049172E-10</v>
      </c>
      <c r="D331">
        <f t="shared" si="105"/>
        <v>1.721728819707798E-10</v>
      </c>
      <c r="E331">
        <f t="shared" si="105"/>
        <v>2.50305184091006E-10</v>
      </c>
      <c r="F331">
        <f t="shared" si="105"/>
        <v>3.599127018129405E-10</v>
      </c>
      <c r="G331">
        <f t="shared" si="105"/>
        <v>5.11860300505152E-10</v>
      </c>
      <c r="H331">
        <f t="shared" si="105"/>
        <v>7.200084694653949E-10</v>
      </c>
      <c r="I331">
        <f t="shared" si="105"/>
        <v>1.0017534175997213E-09</v>
      </c>
      <c r="J331">
        <f t="shared" si="105"/>
        <v>1.3785628708785194E-09</v>
      </c>
      <c r="K331">
        <f t="shared" si="105"/>
        <v>1.876465415142663E-09</v>
      </c>
      <c r="L331">
        <f t="shared" si="105"/>
        <v>2.526438992467157E-09</v>
      </c>
      <c r="M331">
        <f t="shared" si="105"/>
        <v>3.364632754969087E-09</v>
      </c>
      <c r="N331">
        <f t="shared" si="105"/>
        <v>4.4323474614820076E-09</v>
      </c>
      <c r="O331">
        <f t="shared" si="105"/>
        <v>5.7756948515538044E-09</v>
      </c>
      <c r="P331">
        <f t="shared" si="105"/>
        <v>7.444857902455758E-09</v>
      </c>
      <c r="Q331">
        <f t="shared" si="105"/>
        <v>9.492883428437131E-09</v>
      </c>
      <c r="R331">
        <f t="shared" si="105"/>
        <v>1.1973957580955879E-08</v>
      </c>
      <c r="S331">
        <f t="shared" si="105"/>
        <v>1.4941144192578222E-08</v>
      </c>
      <c r="T331">
        <f t="shared" si="105"/>
        <v>1.8443605298349796E-08</v>
      </c>
      <c r="U331">
        <f t="shared" si="105"/>
        <v>2.2523371010589055E-08</v>
      </c>
      <c r="V331">
        <f t="shared" si="105"/>
        <v>2.7211779253328352E-08</v>
      </c>
      <c r="W331">
        <f t="shared" si="105"/>
        <v>3.252576034867546E-08</v>
      </c>
      <c r="X331">
        <f t="shared" si="105"/>
        <v>3.846419160913545E-08</v>
      </c>
      <c r="Y331">
        <f t="shared" si="105"/>
        <v>4.500458676751198E-08</v>
      </c>
      <c r="Z331">
        <f t="shared" si="105"/>
        <v>5.2100408056736663E-08</v>
      </c>
      <c r="AA331">
        <f t="shared" si="105"/>
        <v>5.967928956201671E-08</v>
      </c>
      <c r="AB331">
        <f t="shared" si="105"/>
        <v>6.764243519124757E-08</v>
      </c>
      <c r="AC331">
        <f t="shared" si="105"/>
        <v>7.586540165380224E-08</v>
      </c>
      <c r="AD331">
        <f t="shared" si="105"/>
        <v>8.420039748938372E-08</v>
      </c>
      <c r="AE331">
        <f t="shared" si="105"/>
        <v>9.248012788224084E-08</v>
      </c>
      <c r="AF331">
        <f t="shared" si="105"/>
        <v>1.0052309917799145E-07</v>
      </c>
      <c r="AG331">
        <f t="shared" si="105"/>
        <v>1.0814017660394487E-07</v>
      </c>
      <c r="AH331">
        <f t="shared" si="105"/>
        <v>1.1514207511798569E-07</v>
      </c>
      <c r="AI331">
        <f t="shared" si="105"/>
        <v>1.2134736830527453E-07</v>
      </c>
      <c r="AJ331">
        <f t="shared" si="105"/>
        <v>1.2659053443970648E-07</v>
      </c>
      <c r="AK331">
        <f t="shared" si="105"/>
        <v>1.3072953042094676E-07</v>
      </c>
      <c r="AL331">
        <f t="shared" si="105"/>
        <v>1.336523979172961E-07</v>
      </c>
      <c r="AM331">
        <f t="shared" si="105"/>
        <v>1.3528246203989675E-07</v>
      </c>
      <c r="AN331">
        <f t="shared" si="105"/>
        <v>1.3558177711364402E-07</v>
      </c>
      <c r="AO331">
        <f t="shared" si="105"/>
        <v>1.3455259834713954E-07</v>
      </c>
      <c r="AP331">
        <f t="shared" si="105"/>
        <v>1.322368009679632E-07</v>
      </c>
      <c r="AQ331">
        <f t="shared" si="94"/>
        <v>2.0563391195056323E-06</v>
      </c>
      <c r="AR331">
        <f t="shared" si="95"/>
        <v>7.152566551018472</v>
      </c>
    </row>
    <row r="332" spans="1:44" ht="12.75">
      <c r="A332">
        <v>1.22</v>
      </c>
      <c r="B332">
        <f t="shared" si="101"/>
        <v>7.23898477462277E-11</v>
      </c>
      <c r="C332">
        <f t="shared" si="105"/>
        <v>1.0774449131820396E-10</v>
      </c>
      <c r="D332">
        <f t="shared" si="105"/>
        <v>1.5860810936163987E-10</v>
      </c>
      <c r="E332">
        <f t="shared" si="105"/>
        <v>2.3092601275459106E-10</v>
      </c>
      <c r="F332">
        <f t="shared" si="105"/>
        <v>3.325385088916975E-10</v>
      </c>
      <c r="G332">
        <f t="shared" si="105"/>
        <v>4.736279589293669E-10</v>
      </c>
      <c r="H332">
        <f t="shared" si="105"/>
        <v>6.672121159312381E-10</v>
      </c>
      <c r="I332">
        <f t="shared" si="105"/>
        <v>9.296658430977189E-10</v>
      </c>
      <c r="J332">
        <f t="shared" si="105"/>
        <v>1.2812432631307496E-09</v>
      </c>
      <c r="K332">
        <f t="shared" si="105"/>
        <v>1.7465610511770345E-09</v>
      </c>
      <c r="L332">
        <f t="shared" si="105"/>
        <v>2.3549917181336135E-09</v>
      </c>
      <c r="M332">
        <f t="shared" si="105"/>
        <v>3.1409044758915464E-09</v>
      </c>
      <c r="N332">
        <f t="shared" si="105"/>
        <v>4.143682127246915E-09</v>
      </c>
      <c r="O332">
        <f t="shared" si="105"/>
        <v>5.407437151584696E-09</v>
      </c>
      <c r="P332">
        <f t="shared" si="105"/>
        <v>6.980350656089406E-09</v>
      </c>
      <c r="Q332">
        <f t="shared" si="105"/>
        <v>8.913565987117236E-09</v>
      </c>
      <c r="R332">
        <f t="shared" si="105"/>
        <v>1.1259586002728368E-08</v>
      </c>
      <c r="S332">
        <f t="shared" si="105"/>
        <v>1.4070150150071341E-08</v>
      </c>
      <c r="T332">
        <f t="shared" si="105"/>
        <v>1.7393604438462806E-08</v>
      </c>
      <c r="U332">
        <f t="shared" si="105"/>
        <v>2.127182281544364E-08</v>
      </c>
      <c r="V332">
        <f t="shared" si="105"/>
        <v>2.5736789663811723E-08</v>
      </c>
      <c r="W332">
        <f t="shared" si="105"/>
        <v>3.0807006098237215E-08</v>
      </c>
      <c r="X332">
        <f t="shared" si="105"/>
        <v>3.648393227723043E-08</v>
      </c>
      <c r="Y332">
        <f t="shared" si="105"/>
        <v>4.274871813627624E-08</v>
      </c>
      <c r="Z332">
        <f t="shared" si="105"/>
        <v>4.955949973723973E-08</v>
      </c>
      <c r="AA332">
        <f t="shared" si="105"/>
        <v>5.684954236454383E-08</v>
      </c>
      <c r="AB332">
        <f t="shared" si="105"/>
        <v>6.452649053738302E-08</v>
      </c>
      <c r="AC332">
        <f t="shared" si="105"/>
        <v>7.247293736364595E-08</v>
      </c>
      <c r="AD332">
        <f t="shared" si="105"/>
        <v>8.054845198671772E-08</v>
      </c>
      <c r="AE332">
        <f t="shared" si="105"/>
        <v>8.859310815775958E-08</v>
      </c>
      <c r="AF332">
        <f t="shared" si="105"/>
        <v>9.64324460533388E-08</v>
      </c>
      <c r="AG332">
        <f t="shared" si="105"/>
        <v>1.038836826858705E-07</v>
      </c>
      <c r="AH332">
        <f t="shared" si="105"/>
        <v>1.107628745792263E-07</v>
      </c>
      <c r="AI332">
        <f t="shared" si="105"/>
        <v>1.168926412142117E-07</v>
      </c>
      <c r="AJ332">
        <f t="shared" si="105"/>
        <v>1.2210998962002424E-07</v>
      </c>
      <c r="AK332">
        <f t="shared" si="105"/>
        <v>1.2627374772881017E-07</v>
      </c>
      <c r="AL332">
        <f t="shared" si="105"/>
        <v>1.2927112172433078E-07</v>
      </c>
      <c r="AM332">
        <f t="shared" si="105"/>
        <v>1.3102294152268647E-07</v>
      </c>
      <c r="AN332">
        <f t="shared" si="105"/>
        <v>1.3148724529302976E-07</v>
      </c>
      <c r="AO332">
        <f t="shared" si="105"/>
        <v>1.3066097105941686E-07</v>
      </c>
      <c r="AP332">
        <f t="shared" si="105"/>
        <v>1.2857966015416226E-07</v>
      </c>
      <c r="AQ332">
        <f t="shared" si="94"/>
        <v>1.9766404106830615E-06</v>
      </c>
      <c r="AR332">
        <f t="shared" si="95"/>
        <v>7.158304256185761</v>
      </c>
    </row>
    <row r="333" spans="1:44" ht="12.75">
      <c r="A333">
        <v>1.23</v>
      </c>
      <c r="B333">
        <f t="shared" si="101"/>
        <v>6.652238380870783E-11</v>
      </c>
      <c r="C333">
        <f t="shared" si="105"/>
        <v>9.915704065650961E-11</v>
      </c>
      <c r="D333">
        <f t="shared" si="105"/>
        <v>1.461812443149277E-10</v>
      </c>
      <c r="E333">
        <f t="shared" si="105"/>
        <v>2.1314558046103135E-10</v>
      </c>
      <c r="F333">
        <f t="shared" si="105"/>
        <v>3.0738454049575466E-10</v>
      </c>
      <c r="G333">
        <f t="shared" si="105"/>
        <v>4.384432361504024E-10</v>
      </c>
      <c r="H333">
        <f t="shared" si="105"/>
        <v>6.185506472986009E-10</v>
      </c>
      <c r="I333">
        <f t="shared" si="105"/>
        <v>8.631232469644379E-10</v>
      </c>
      <c r="J333">
        <f t="shared" si="105"/>
        <v>1.1912732631803912E-09</v>
      </c>
      <c r="K333">
        <f t="shared" si="105"/>
        <v>1.6262850021545522E-09</v>
      </c>
      <c r="L333">
        <f t="shared" si="105"/>
        <v>2.1960111521596516E-09</v>
      </c>
      <c r="M333">
        <f t="shared" si="105"/>
        <v>2.9331299135096248E-09</v>
      </c>
      <c r="N333">
        <f t="shared" si="105"/>
        <v>3.875194568866335E-09</v>
      </c>
      <c r="O333">
        <f t="shared" si="105"/>
        <v>5.064401383075448E-09</v>
      </c>
      <c r="P333">
        <f t="shared" si="105"/>
        <v>6.5470013559446305E-09</v>
      </c>
      <c r="Q333">
        <f t="shared" si="105"/>
        <v>8.37228815082831E-09</v>
      </c>
      <c r="R333">
        <f t="shared" si="105"/>
        <v>1.0591109969450783E-08</v>
      </c>
      <c r="S333">
        <f t="shared" si="105"/>
        <v>1.3253878167942902E-08</v>
      </c>
      <c r="T333">
        <f t="shared" si="105"/>
        <v>1.6408080017042607E-08</v>
      </c>
      <c r="U333">
        <f t="shared" si="105"/>
        <v>2.0095346080832324E-08</v>
      </c>
      <c r="V333">
        <f t="shared" si="105"/>
        <v>2.434817180057443E-08</v>
      </c>
      <c r="W333">
        <f t="shared" si="105"/>
        <v>2.9186444273159764E-08</v>
      </c>
      <c r="X333">
        <f t="shared" si="105"/>
        <v>3.461397401738584E-08</v>
      </c>
      <c r="Y333">
        <f t="shared" si="105"/>
        <v>4.0615272047654025E-08</v>
      </c>
      <c r="Z333">
        <f t="shared" si="105"/>
        <v>4.715283893207597E-08</v>
      </c>
      <c r="AA333">
        <f t="shared" si="105"/>
        <v>5.4165239287166816E-08</v>
      </c>
      <c r="AB333">
        <f t="shared" si="105"/>
        <v>6.156621821017387E-08</v>
      </c>
      <c r="AC333">
        <f t="shared" si="105"/>
        <v>6.924507332541583E-08</v>
      </c>
      <c r="AD333">
        <f t="shared" si="105"/>
        <v>7.706842787228962E-08</v>
      </c>
      <c r="AE333">
        <f t="shared" si="105"/>
        <v>8.488345996236128E-08</v>
      </c>
      <c r="AF333">
        <f t="shared" si="105"/>
        <v>9.252253705875569E-08</v>
      </c>
      <c r="AG333">
        <f t="shared" si="105"/>
        <v>9.980909165557415E-08</v>
      </c>
      <c r="AH333">
        <f t="shared" si="105"/>
        <v>1.0656446453376229E-07</v>
      </c>
      <c r="AI333">
        <f t="shared" si="105"/>
        <v>1.1261534692296022E-07</v>
      </c>
      <c r="AJ333">
        <f t="shared" si="105"/>
        <v>1.1780138280885861E-07</v>
      </c>
      <c r="AK333">
        <f t="shared" si="105"/>
        <v>1.219824559251312E-07</v>
      </c>
      <c r="AL333">
        <f t="shared" si="105"/>
        <v>1.2504518799158236E-07</v>
      </c>
      <c r="AM333">
        <f t="shared" si="105"/>
        <v>1.269082169522805E-07</v>
      </c>
      <c r="AN333">
        <f t="shared" si="105"/>
        <v>1.2752590356090428E-07</v>
      </c>
      <c r="AO333">
        <f t="shared" si="105"/>
        <v>1.2689022487359848E-07</v>
      </c>
      <c r="AP333">
        <f t="shared" si="105"/>
        <v>1.2503074396200674E-07</v>
      </c>
      <c r="AQ333">
        <f t="shared" si="94"/>
        <v>1.90044718291881E-06</v>
      </c>
      <c r="AR333">
        <f t="shared" si="95"/>
        <v>7.16395245004869</v>
      </c>
    </row>
    <row r="334" spans="1:44" ht="12.75">
      <c r="A334">
        <v>1.24</v>
      </c>
      <c r="B334">
        <f t="shared" si="101"/>
        <v>6.116050911858748E-11</v>
      </c>
      <c r="C334">
        <f t="shared" si="105"/>
        <v>9.129775242481545E-11</v>
      </c>
      <c r="D334">
        <f t="shared" si="105"/>
        <v>1.3479099865165144E-10</v>
      </c>
      <c r="E334">
        <f t="shared" si="105"/>
        <v>1.968238378404622E-10</v>
      </c>
      <c r="F334">
        <f t="shared" si="105"/>
        <v>2.842594528622609E-10</v>
      </c>
      <c r="G334">
        <f t="shared" si="105"/>
        <v>4.060478090146556E-10</v>
      </c>
      <c r="H334">
        <f t="shared" si="105"/>
        <v>5.736794685080796E-10</v>
      </c>
      <c r="I334">
        <f t="shared" si="105"/>
        <v>8.016714334813263E-10</v>
      </c>
      <c r="J334">
        <f t="shared" si="105"/>
        <v>1.1080613743717594E-09</v>
      </c>
      <c r="K334">
        <f t="shared" si="105"/>
        <v>1.5148762000105005E-09</v>
      </c>
      <c r="L334">
        <f t="shared" si="105"/>
        <v>2.0485298101154756E-09</v>
      </c>
      <c r="M334">
        <f t="shared" si="105"/>
        <v>2.7400940036189642E-09</v>
      </c>
      <c r="N334">
        <f t="shared" si="105"/>
        <v>3.625377226413859E-09</v>
      </c>
      <c r="O334">
        <f t="shared" si="105"/>
        <v>4.744739751627818E-09</v>
      </c>
      <c r="P334">
        <f t="shared" si="105"/>
        <v>6.142572728194073E-09</v>
      </c>
      <c r="Q334">
        <f t="shared" si="105"/>
        <v>7.866374126419657E-09</v>
      </c>
      <c r="R334">
        <f aca="true" t="shared" si="106" ref="C334:AP341">R$8*R133</f>
        <v>9.965368413088479E-09</v>
      </c>
      <c r="S334">
        <f t="shared" si="106"/>
        <v>1.2488639815529794E-08</v>
      </c>
      <c r="T334">
        <f t="shared" si="106"/>
        <v>1.548278140957102E-08</v>
      </c>
      <c r="U334">
        <f t="shared" si="106"/>
        <v>1.898910307031565E-08</v>
      </c>
      <c r="V334">
        <f t="shared" si="106"/>
        <v>2.3040488368107396E-08</v>
      </c>
      <c r="W334">
        <f t="shared" si="106"/>
        <v>2.7658040314397724E-08</v>
      </c>
      <c r="X334">
        <f t="shared" si="106"/>
        <v>3.2847703837060986E-08</v>
      </c>
      <c r="Y334">
        <f t="shared" si="106"/>
        <v>3.8597093570010515E-08</v>
      </c>
      <c r="Z334">
        <f t="shared" si="106"/>
        <v>4.4872783242600144E-08</v>
      </c>
      <c r="AA334">
        <f t="shared" si="106"/>
        <v>5.161832230387823E-08</v>
      </c>
      <c r="AB334">
        <f t="shared" si="106"/>
        <v>5.875323218413008E-08</v>
      </c>
      <c r="AC334">
        <f t="shared" si="106"/>
        <v>6.617319640713314E-08</v>
      </c>
      <c r="AD334">
        <f t="shared" si="106"/>
        <v>7.375159570007703E-08</v>
      </c>
      <c r="AE334">
        <f t="shared" si="106"/>
        <v>8.134245419210977E-08</v>
      </c>
      <c r="AF334">
        <f t="shared" si="106"/>
        <v>8.878476147946952E-08</v>
      </c>
      <c r="AG334">
        <f t="shared" si="106"/>
        <v>9.590802599098185E-08</v>
      </c>
      <c r="AH334">
        <f t="shared" si="106"/>
        <v>1.0253880771095343E-07</v>
      </c>
      <c r="AI334">
        <f t="shared" si="106"/>
        <v>1.0850788364681244E-07</v>
      </c>
      <c r="AJ334">
        <f t="shared" si="106"/>
        <v>1.1365762771715038E-07</v>
      </c>
      <c r="AK334">
        <f t="shared" si="106"/>
        <v>1.1784914648263011E-07</v>
      </c>
      <c r="AL334">
        <f t="shared" si="106"/>
        <v>1.209687089708805E-07</v>
      </c>
      <c r="AM334">
        <f t="shared" si="106"/>
        <v>1.2293304468763287E-07</v>
      </c>
      <c r="AN334">
        <f t="shared" si="106"/>
        <v>1.2369315661517785E-07</v>
      </c>
      <c r="AO334">
        <f t="shared" si="106"/>
        <v>1.2323639948255578E-07</v>
      </c>
      <c r="AP334">
        <f t="shared" si="106"/>
        <v>1.215866984389283E-07</v>
      </c>
      <c r="AQ334">
        <f t="shared" si="94"/>
        <v>1.827585420533857E-06</v>
      </c>
      <c r="AR334">
        <f t="shared" si="95"/>
        <v>7.169513123727297</v>
      </c>
    </row>
    <row r="335" spans="1:44" ht="12.75">
      <c r="A335">
        <v>1.25</v>
      </c>
      <c r="B335">
        <f t="shared" si="101"/>
        <v>5.625806443571371E-11</v>
      </c>
      <c r="C335">
        <f t="shared" si="106"/>
        <v>8.410116544442386E-11</v>
      </c>
      <c r="D335">
        <f t="shared" si="106"/>
        <v>1.2434562187606077E-10</v>
      </c>
      <c r="E335">
        <f t="shared" si="106"/>
        <v>1.818337235296428E-10</v>
      </c>
      <c r="F335">
        <f t="shared" si="106"/>
        <v>2.6298936769076766E-10</v>
      </c>
      <c r="G335">
        <f t="shared" si="106"/>
        <v>3.762065605536156E-10</v>
      </c>
      <c r="H335">
        <f t="shared" si="106"/>
        <v>5.322844386662286E-10</v>
      </c>
      <c r="I335">
        <f t="shared" si="106"/>
        <v>7.448956870560124E-10</v>
      </c>
      <c r="J335">
        <f t="shared" si="106"/>
        <v>1.031066652346382E-09</v>
      </c>
      <c r="K335">
        <f t="shared" si="106"/>
        <v>1.4116375042864565E-09</v>
      </c>
      <c r="L335">
        <f t="shared" si="106"/>
        <v>1.911660048328724E-09</v>
      </c>
      <c r="M335">
        <f t="shared" si="106"/>
        <v>2.560680154919347E-09</v>
      </c>
      <c r="N335">
        <f t="shared" si="106"/>
        <v>3.3928424764739118E-09</v>
      </c>
      <c r="O335">
        <f t="shared" si="106"/>
        <v>4.44674870696534E-09</v>
      </c>
      <c r="P335">
        <f t="shared" si="106"/>
        <v>5.764998788262601E-09</v>
      </c>
      <c r="Q335">
        <f t="shared" si="106"/>
        <v>7.3933489459457024E-09</v>
      </c>
      <c r="R335">
        <f t="shared" si="106"/>
        <v>9.379432715505815E-09</v>
      </c>
      <c r="S335">
        <f t="shared" si="106"/>
        <v>1.1771012262753E-08</v>
      </c>
      <c r="T335">
        <f t="shared" si="106"/>
        <v>1.461375754878678E-08</v>
      </c>
      <c r="U335">
        <f t="shared" si="106"/>
        <v>1.7948589504845853E-08</v>
      </c>
      <c r="V335">
        <f t="shared" si="106"/>
        <v>2.18086683953809E-08</v>
      </c>
      <c r="W335">
        <f t="shared" si="106"/>
        <v>2.6216156769358823E-08</v>
      </c>
      <c r="X335">
        <f t="shared" si="106"/>
        <v>3.117893347049455E-08</v>
      </c>
      <c r="Y335">
        <f t="shared" si="106"/>
        <v>3.6687475912059E-08</v>
      </c>
      <c r="Z335">
        <f t="shared" si="106"/>
        <v>4.271215666519148E-08</v>
      </c>
      <c r="AA335">
        <f t="shared" si="106"/>
        <v>4.920121208006995E-08</v>
      </c>
      <c r="AB335">
        <f t="shared" si="106"/>
        <v>5.607963086999655E-08</v>
      </c>
      <c r="AC335">
        <f t="shared" si="106"/>
        <v>6.324917676278216E-08</v>
      </c>
      <c r="AD335">
        <f t="shared" si="106"/>
        <v>7.058970119892448E-08</v>
      </c>
      <c r="AE335">
        <f t="shared" si="106"/>
        <v>7.79618220687398E-08</v>
      </c>
      <c r="AF335">
        <f t="shared" si="106"/>
        <v>8.521094784154018E-08</v>
      </c>
      <c r="AG335">
        <f t="shared" si="106"/>
        <v>9.217252084511666E-08</v>
      </c>
      <c r="AH335">
        <f t="shared" si="106"/>
        <v>9.86782484312205E-08</v>
      </c>
      <c r="AI335">
        <f t="shared" si="106"/>
        <v>1.0456299670263778E-07</v>
      </c>
      <c r="AJ335">
        <f t="shared" si="106"/>
        <v>1.0967194845950234E-07</v>
      </c>
      <c r="AK335">
        <f t="shared" si="106"/>
        <v>1.1386758358347734E-07</v>
      </c>
      <c r="AL335">
        <f t="shared" si="106"/>
        <v>1.1703603209376297E-07</v>
      </c>
      <c r="AM335">
        <f t="shared" si="106"/>
        <v>1.1909237995267829E-07</v>
      </c>
      <c r="AN335">
        <f t="shared" si="106"/>
        <v>1.199845738123212E-07</v>
      </c>
      <c r="AO335">
        <f t="shared" si="106"/>
        <v>1.1969566784312722E-07</v>
      </c>
      <c r="AP335">
        <f t="shared" si="106"/>
        <v>1.182442748106158E-07</v>
      </c>
      <c r="AQ335">
        <f t="shared" si="94"/>
        <v>1.7578907985076705E-06</v>
      </c>
      <c r="AR335">
        <f t="shared" si="95"/>
        <v>7.17498821283728</v>
      </c>
    </row>
    <row r="336" spans="1:44" ht="12.75">
      <c r="A336">
        <v>1.26</v>
      </c>
      <c r="B336">
        <f t="shared" si="101"/>
        <v>5.177333861292483E-11</v>
      </c>
      <c r="C336">
        <f t="shared" si="106"/>
        <v>7.750802892359959E-11</v>
      </c>
      <c r="D336">
        <f t="shared" si="106"/>
        <v>1.1476195461101091E-10</v>
      </c>
      <c r="E336">
        <f t="shared" si="106"/>
        <v>1.6805988928964235E-10</v>
      </c>
      <c r="F336">
        <f t="shared" si="106"/>
        <v>2.434161867756502E-10</v>
      </c>
      <c r="G336">
        <f t="shared" si="106"/>
        <v>3.487053747536293E-10</v>
      </c>
      <c r="H336">
        <f t="shared" si="106"/>
        <v>4.94079027869037E-10</v>
      </c>
      <c r="I336">
        <f t="shared" si="106"/>
        <v>6.924171433583613E-10</v>
      </c>
      <c r="J336">
        <f t="shared" si="106"/>
        <v>9.597941303038398E-10</v>
      </c>
      <c r="K336">
        <f t="shared" si="106"/>
        <v>1.3159300140612503E-09</v>
      </c>
      <c r="L336">
        <f t="shared" si="106"/>
        <v>1.7845870802871392E-09</v>
      </c>
      <c r="M336">
        <f t="shared" si="106"/>
        <v>2.3938617860928092E-09</v>
      </c>
      <c r="N336">
        <f t="shared" si="106"/>
        <v>3.176312507357921E-09</v>
      </c>
      <c r="O336">
        <f t="shared" si="106"/>
        <v>4.168856987535601E-09</v>
      </c>
      <c r="P336">
        <f t="shared" si="106"/>
        <v>5.412370908637136E-09</v>
      </c>
      <c r="Q336">
        <f t="shared" si="106"/>
        <v>6.9509224443036106E-09</v>
      </c>
      <c r="R336">
        <f t="shared" si="106"/>
        <v>8.830588527680108E-09</v>
      </c>
      <c r="S336">
        <f t="shared" si="106"/>
        <v>1.1097817926587437E-08</v>
      </c>
      <c r="T336">
        <f t="shared" si="106"/>
        <v>1.3797334446543063E-08</v>
      </c>
      <c r="U336">
        <f t="shared" si="106"/>
        <v>1.6969610077565703E-08</v>
      </c>
      <c r="V336">
        <f t="shared" si="106"/>
        <v>2.064798093240746E-08</v>
      </c>
      <c r="W336">
        <f t="shared" si="106"/>
        <v>2.4855525430809313E-08</v>
      </c>
      <c r="X336">
        <f t="shared" si="106"/>
        <v>2.960187028547143E-08</v>
      </c>
      <c r="Y336">
        <f t="shared" si="106"/>
        <v>3.4880130479789174E-08</v>
      </c>
      <c r="Z336">
        <f t="shared" si="106"/>
        <v>4.066421922392069E-08</v>
      </c>
      <c r="AA336">
        <f t="shared" si="106"/>
        <v>4.690677763288323E-08</v>
      </c>
      <c r="AB336">
        <f t="shared" si="106"/>
        <v>5.353796726279916E-08</v>
      </c>
      <c r="AC336">
        <f t="shared" si="106"/>
        <v>6.046533891613274E-08</v>
      </c>
      <c r="AD336">
        <f t="shared" si="106"/>
        <v>6.757493770872123E-08</v>
      </c>
      <c r="AE336">
        <f t="shared" si="106"/>
        <v>7.473372929549706E-08</v>
      </c>
      <c r="AF336">
        <f t="shared" si="106"/>
        <v>8.17933400904359E-08</v>
      </c>
      <c r="AG336">
        <f t="shared" si="106"/>
        <v>8.859500247525722E-08</v>
      </c>
      <c r="AH336">
        <f t="shared" si="106"/>
        <v>9.4975493432056E-08</v>
      </c>
      <c r="AI336">
        <f t="shared" si="106"/>
        <v>1.0077376179501419E-07</v>
      </c>
      <c r="AJ336">
        <f t="shared" si="106"/>
        <v>1.0583786528405467E-07</v>
      </c>
      <c r="AK336">
        <f t="shared" si="106"/>
        <v>1.1003179220452795E-07</v>
      </c>
      <c r="AL336">
        <f t="shared" si="106"/>
        <v>1.1324173026273108E-07</v>
      </c>
      <c r="AM336">
        <f t="shared" si="106"/>
        <v>1.1538136913679092E-07</v>
      </c>
      <c r="AN336">
        <f t="shared" si="106"/>
        <v>1.1639588324739412E-07</v>
      </c>
      <c r="AO336">
        <f t="shared" si="106"/>
        <v>1.162643317880295E-07</v>
      </c>
      <c r="AP336">
        <f t="shared" si="106"/>
        <v>1.150003263728515E-07</v>
      </c>
      <c r="AQ336">
        <f t="shared" si="94"/>
        <v>1.6912080810387238E-06</v>
      </c>
      <c r="AR336">
        <f t="shared" si="95"/>
        <v>7.180379599361853</v>
      </c>
    </row>
    <row r="337" spans="1:44" ht="12.75">
      <c r="A337">
        <v>1.27</v>
      </c>
      <c r="B337">
        <f t="shared" si="101"/>
        <v>4.766862333006821E-11</v>
      </c>
      <c r="C337">
        <f t="shared" si="106"/>
        <v>7.1464696654636E-11</v>
      </c>
      <c r="D337">
        <f t="shared" si="106"/>
        <v>1.0596457568127402E-10</v>
      </c>
      <c r="E337">
        <f t="shared" si="106"/>
        <v>1.55397561309339E-10</v>
      </c>
      <c r="F337">
        <f t="shared" si="106"/>
        <v>2.2539608299306452E-10</v>
      </c>
      <c r="G337">
        <f t="shared" si="106"/>
        <v>3.233491587806517E-10</v>
      </c>
      <c r="H337">
        <f t="shared" si="106"/>
        <v>4.588017510587449E-10</v>
      </c>
      <c r="I337">
        <f t="shared" si="106"/>
        <v>6.438895103582905E-10</v>
      </c>
      <c r="J337">
        <f t="shared" si="106"/>
        <v>8.93790684329279E-10</v>
      </c>
      <c r="K337">
        <f t="shared" si="106"/>
        <v>1.2271679162915254E-09</v>
      </c>
      <c r="L337">
        <f t="shared" si="106"/>
        <v>1.6665626385627373E-09</v>
      </c>
      <c r="M337">
        <f t="shared" si="106"/>
        <v>2.238694631199493E-09</v>
      </c>
      <c r="N337">
        <f t="shared" si="106"/>
        <v>2.974610097951136E-09</v>
      </c>
      <c r="O337">
        <f t="shared" si="106"/>
        <v>3.909614713743274E-09</v>
      </c>
      <c r="P337">
        <f t="shared" si="106"/>
        <v>5.082925086250933E-09</v>
      </c>
      <c r="Q337">
        <f t="shared" si="106"/>
        <v>6.536974591419488E-09</v>
      </c>
      <c r="R337">
        <f t="shared" si="106"/>
        <v>8.316319095850749E-09</v>
      </c>
      <c r="S337">
        <f t="shared" si="106"/>
        <v>1.046610577099982E-08</v>
      </c>
      <c r="T337">
        <f t="shared" si="106"/>
        <v>1.303009450470254E-08</v>
      </c>
      <c r="U337">
        <f t="shared" si="106"/>
        <v>1.6048255876397278E-08</v>
      </c>
      <c r="V337">
        <f t="shared" si="106"/>
        <v>1.9554010752214184E-08</v>
      </c>
      <c r="W337">
        <f t="shared" si="106"/>
        <v>2.3571221551506928E-08</v>
      </c>
      <c r="X337">
        <f t="shared" si="106"/>
        <v>2.8111090306763667E-08</v>
      </c>
      <c r="Y337">
        <f t="shared" si="106"/>
        <v>3.316915905863812E-08</v>
      </c>
      <c r="Z337">
        <f t="shared" si="106"/>
        <v>3.87226387032177E-08</v>
      </c>
      <c r="AA337">
        <f t="shared" si="106"/>
        <v>4.472830803336066E-08</v>
      </c>
      <c r="AB337">
        <f t="shared" si="106"/>
        <v>5.1121221042207214E-08</v>
      </c>
      <c r="AC337">
        <f t="shared" si="106"/>
        <v>5.7814434679305485E-08</v>
      </c>
      <c r="AD337">
        <f t="shared" si="106"/>
        <v>6.469992031030019E-08</v>
      </c>
      <c r="AE337">
        <f t="shared" si="106"/>
        <v>7.165075174745724E-08</v>
      </c>
      <c r="AF337">
        <f t="shared" si="106"/>
        <v>7.852457513272823E-08</v>
      </c>
      <c r="AG337">
        <f t="shared" si="106"/>
        <v>8.516826785795738E-08</v>
      </c>
      <c r="AH337">
        <f t="shared" si="106"/>
        <v>9.142359370285951E-08</v>
      </c>
      <c r="AI337">
        <f t="shared" si="106"/>
        <v>9.713356913993338E-08</v>
      </c>
      <c r="AJ337">
        <f t="shared" si="106"/>
        <v>1.0214918097926731E-07</v>
      </c>
      <c r="AK337">
        <f t="shared" si="106"/>
        <v>1.0633604673313163E-07</v>
      </c>
      <c r="AL337">
        <f t="shared" si="106"/>
        <v>1.0958059254374096E-07</v>
      </c>
      <c r="AM337">
        <f t="shared" si="106"/>
        <v>1.1179534238561736E-07</v>
      </c>
      <c r="AN337">
        <f t="shared" si="106"/>
        <v>1.1292296603248473E-07</v>
      </c>
      <c r="AO337">
        <f t="shared" si="106"/>
        <v>1.1293881776256506E-07</v>
      </c>
      <c r="AP337">
        <f t="shared" si="106"/>
        <v>1.1185180545156643E-07</v>
      </c>
      <c r="AQ337">
        <f t="shared" si="94"/>
        <v>1.6273905614746877E-06</v>
      </c>
      <c r="AR337">
        <f t="shared" si="95"/>
        <v>7.185689113342125</v>
      </c>
    </row>
    <row r="338" spans="1:44" ht="12.75">
      <c r="A338">
        <v>1.28</v>
      </c>
      <c r="B338">
        <f t="shared" si="101"/>
        <v>4.390980207924748E-11</v>
      </c>
      <c r="C338">
        <f t="shared" si="106"/>
        <v>6.592256111410847E-11</v>
      </c>
      <c r="D338">
        <f t="shared" si="106"/>
        <v>9.788504716701069E-11</v>
      </c>
      <c r="E338">
        <f t="shared" si="106"/>
        <v>1.437515170951968E-10</v>
      </c>
      <c r="F338">
        <f t="shared" si="106"/>
        <v>2.0879813855303338E-10</v>
      </c>
      <c r="G338">
        <f t="shared" si="106"/>
        <v>2.9996005366769845E-10</v>
      </c>
      <c r="H338">
        <f t="shared" si="106"/>
        <v>4.2621385310343913E-10</v>
      </c>
      <c r="I338">
        <f t="shared" si="106"/>
        <v>5.989961064620535E-10</v>
      </c>
      <c r="J338">
        <f t="shared" si="106"/>
        <v>8.326412884839245E-10</v>
      </c>
      <c r="K338">
        <f t="shared" si="106"/>
        <v>1.144813811631591E-09</v>
      </c>
      <c r="L338">
        <f t="shared" si="106"/>
        <v>1.5568992212902933E-09</v>
      </c>
      <c r="M338">
        <f t="shared" si="106"/>
        <v>2.0943097413841123E-09</v>
      </c>
      <c r="N338">
        <f t="shared" si="106"/>
        <v>2.7866502163391706E-09</v>
      </c>
      <c r="O338">
        <f t="shared" si="106"/>
        <v>3.667683432538322E-09</v>
      </c>
      <c r="P338">
        <f t="shared" si="106"/>
        <v>4.775030300902486E-09</v>
      </c>
      <c r="Q338">
        <f t="shared" si="106"/>
        <v>6.149542057240614E-09</v>
      </c>
      <c r="R338">
        <f t="shared" si="106"/>
        <v>7.834289963313804E-09</v>
      </c>
      <c r="S338">
        <f t="shared" si="106"/>
        <v>9.873134119346019E-09</v>
      </c>
      <c r="T338">
        <f t="shared" si="106"/>
        <v>1.2308857465425548E-08</v>
      </c>
      <c r="U338">
        <f t="shared" si="106"/>
        <v>1.5180883557694742E-08</v>
      </c>
      <c r="V338">
        <f t="shared" si="106"/>
        <v>1.8522635895873773E-08</v>
      </c>
      <c r="W338">
        <f t="shared" si="106"/>
        <v>2.2358639971012686E-08</v>
      </c>
      <c r="X338">
        <f t="shared" si="106"/>
        <v>2.670151319334134E-08</v>
      </c>
      <c r="Y338">
        <f t="shared" si="106"/>
        <v>3.154902796110852E-08</v>
      </c>
      <c r="Z338">
        <f t="shared" si="106"/>
        <v>3.688146432692978E-08</v>
      </c>
      <c r="AA338">
        <f t="shared" si="106"/>
        <v>4.265948600523347E-08</v>
      </c>
      <c r="AB338">
        <f t="shared" si="106"/>
        <v>4.88227724904182E-08</v>
      </c>
      <c r="AC338">
        <f t="shared" si="106"/>
        <v>5.5289617783418094E-08</v>
      </c>
      <c r="AD338">
        <f t="shared" si="106"/>
        <v>6.195766153942485E-08</v>
      </c>
      <c r="AE338">
        <f t="shared" si="106"/>
        <v>6.870585260063334E-08</v>
      </c>
      <c r="AF338">
        <f t="shared" si="106"/>
        <v>7.539766165926929E-08</v>
      </c>
      <c r="AG338">
        <f t="shared" si="106"/>
        <v>8.188546542208254E-08</v>
      </c>
      <c r="AH338">
        <f t="shared" si="106"/>
        <v>8.80159272737878E-08</v>
      </c>
      <c r="AI338">
        <f t="shared" si="106"/>
        <v>9.36361083832394E-08</v>
      </c>
      <c r="AJ338">
        <f t="shared" si="106"/>
        <v>9.859996792536539E-08</v>
      </c>
      <c r="AK338">
        <f t="shared" si="106"/>
        <v>1.0277486009040215E-07</v>
      </c>
      <c r="AL338">
        <f t="shared" si="106"/>
        <v>1.0604761524440061E-07</v>
      </c>
      <c r="AM338">
        <f t="shared" si="106"/>
        <v>1.0832980647283513E-07</v>
      </c>
      <c r="AN338">
        <f t="shared" si="106"/>
        <v>1.0956185076876868E-07</v>
      </c>
      <c r="AO338">
        <f t="shared" si="106"/>
        <v>1.0971567268471832E-07</v>
      </c>
      <c r="AP338">
        <f t="shared" si="106"/>
        <v>1.0879576043198905E-07</v>
      </c>
      <c r="AQ338">
        <f t="shared" si="94"/>
        <v>1.5662995403790847E-06</v>
      </c>
      <c r="AR338">
        <f t="shared" si="95"/>
        <v>7.190918534582544</v>
      </c>
    </row>
    <row r="339" spans="1:44" ht="12.75">
      <c r="A339">
        <v>1.29</v>
      </c>
      <c r="B339">
        <f aca="true" t="shared" si="107" ref="B339:B370">B$8*B138</f>
        <v>4.0465998518867406E-11</v>
      </c>
      <c r="C339">
        <f t="shared" si="106"/>
        <v>6.083755830059612E-11</v>
      </c>
      <c r="D339">
        <f t="shared" si="106"/>
        <v>9.046122861264865E-11</v>
      </c>
      <c r="E339">
        <f t="shared" si="106"/>
        <v>1.3303516650313463E-10</v>
      </c>
      <c r="F339">
        <f t="shared" si="106"/>
        <v>1.9350312233526401E-10</v>
      </c>
      <c r="G339">
        <f t="shared" si="106"/>
        <v>2.783758291325237E-10</v>
      </c>
      <c r="H339">
        <f t="shared" si="106"/>
        <v>3.960972215831396E-10</v>
      </c>
      <c r="I339">
        <f t="shared" si="106"/>
        <v>5.574471824881021E-10</v>
      </c>
      <c r="J339">
        <f t="shared" si="106"/>
        <v>7.759656256402801E-10</v>
      </c>
      <c r="K339">
        <f t="shared" si="106"/>
        <v>1.0683744800746508E-09</v>
      </c>
      <c r="L339">
        <f t="shared" si="106"/>
        <v>1.454964862232954E-09</v>
      </c>
      <c r="M339">
        <f t="shared" si="106"/>
        <v>1.9599071141507297E-09</v>
      </c>
      <c r="N339">
        <f t="shared" si="106"/>
        <v>2.611432359549993E-09</v>
      </c>
      <c r="O339">
        <f t="shared" si="106"/>
        <v>3.4418270260402514E-09</v>
      </c>
      <c r="P339">
        <f t="shared" si="106"/>
        <v>4.48717786553233E-09</v>
      </c>
      <c r="Q339">
        <f t="shared" si="106"/>
        <v>5.786805900788541E-09</v>
      </c>
      <c r="R339">
        <f t="shared" si="106"/>
        <v>7.3823349272980715E-09</v>
      </c>
      <c r="S339">
        <f t="shared" si="106"/>
        <v>9.316354849017027E-09</v>
      </c>
      <c r="T339">
        <f t="shared" si="106"/>
        <v>1.1630662862281036E-08</v>
      </c>
      <c r="U339">
        <f t="shared" si="106"/>
        <v>1.4364096127113691E-08</v>
      </c>
      <c r="V339">
        <f t="shared" si="106"/>
        <v>1.755000691331392E-08</v>
      </c>
      <c r="W339">
        <f t="shared" si="106"/>
        <v>2.1213473004736295E-08</v>
      </c>
      <c r="X339">
        <f t="shared" si="106"/>
        <v>2.5368379019430166E-08</v>
      </c>
      <c r="Y339">
        <f t="shared" si="106"/>
        <v>3.0014543992982605E-08</v>
      </c>
      <c r="Z339">
        <f t="shared" si="106"/>
        <v>3.513510224222304E-08</v>
      </c>
      <c r="AA339">
        <f t="shared" si="106"/>
        <v>4.0694363285914397E-08</v>
      </c>
      <c r="AB339">
        <f t="shared" si="106"/>
        <v>4.663637810247528E-08</v>
      </c>
      <c r="AC339">
        <f t="shared" si="106"/>
        <v>5.2884420107016155E-08</v>
      </c>
      <c r="AD339">
        <f t="shared" si="106"/>
        <v>5.934154858281295E-08</v>
      </c>
      <c r="AE339">
        <f t="shared" si="106"/>
        <v>6.589236081042024E-08</v>
      </c>
      <c r="AF339">
        <f t="shared" si="106"/>
        <v>7.240596017334106E-08</v>
      </c>
      <c r="AG339">
        <f t="shared" si="106"/>
        <v>7.874007683601908E-08</v>
      </c>
      <c r="AH339">
        <f t="shared" si="106"/>
        <v>8.474618290682206E-08</v>
      </c>
      <c r="AI339">
        <f t="shared" si="106"/>
        <v>9.027535427308004E-08</v>
      </c>
      <c r="AJ339">
        <f t="shared" si="106"/>
        <v>9.518455575966751E-08</v>
      </c>
      <c r="AK339">
        <f t="shared" si="106"/>
        <v>9.934297333972913E-08</v>
      </c>
      <c r="AL339">
        <f t="shared" si="106"/>
        <v>1.0263799336280013E-07</v>
      </c>
      <c r="AM339">
        <f t="shared" si="106"/>
        <v>1.0498043794351245E-07</v>
      </c>
      <c r="AN339">
        <f t="shared" si="106"/>
        <v>1.0630870820729632E-07</v>
      </c>
      <c r="AO339">
        <f t="shared" si="106"/>
        <v>1.0659155992699808E-07</v>
      </c>
      <c r="AP339">
        <f t="shared" si="106"/>
        <v>1.0582933285747399E-07</v>
      </c>
      <c r="AQ339">
        <f t="shared" si="94"/>
        <v>1.5078038389552585E-06</v>
      </c>
      <c r="AR339">
        <f t="shared" si="95"/>
        <v>7.196069594236715</v>
      </c>
    </row>
    <row r="340" spans="1:44" ht="12.75">
      <c r="A340">
        <v>1.3</v>
      </c>
      <c r="B340">
        <f t="shared" si="107"/>
        <v>3.730924309500104E-11</v>
      </c>
      <c r="C340">
        <f aca="true" t="shared" si="108" ref="C340:Q340">C$8*C139</f>
        <v>5.616971791693455E-11</v>
      </c>
      <c r="D340">
        <f t="shared" si="108"/>
        <v>8.36366719170699E-11</v>
      </c>
      <c r="E340">
        <f t="shared" si="108"/>
        <v>1.231697277571386E-10</v>
      </c>
      <c r="F340">
        <f t="shared" si="108"/>
        <v>1.7940238540068613E-10</v>
      </c>
      <c r="G340">
        <f t="shared" si="108"/>
        <v>2.5844842930987604E-10</v>
      </c>
      <c r="H340">
        <f t="shared" si="108"/>
        <v>3.6825249860397934E-10</v>
      </c>
      <c r="I340">
        <f t="shared" si="108"/>
        <v>5.189774987796469E-10</v>
      </c>
      <c r="J340">
        <f t="shared" si="108"/>
        <v>7.234150138914555E-10</v>
      </c>
      <c r="K340">
        <f t="shared" si="108"/>
        <v>9.973970326594668E-10</v>
      </c>
      <c r="L340">
        <f t="shared" si="108"/>
        <v>1.3601783762549141E-09</v>
      </c>
      <c r="M340">
        <f t="shared" si="108"/>
        <v>1.8347498934344885E-09</v>
      </c>
      <c r="N340">
        <f t="shared" si="108"/>
        <v>2.4480335672729897E-09</v>
      </c>
      <c r="O340">
        <f t="shared" si="108"/>
        <v>3.2309034060346014E-09</v>
      </c>
      <c r="P340">
        <f t="shared" si="108"/>
        <v>4.217971679907784E-09</v>
      </c>
      <c r="Q340">
        <f t="shared" si="108"/>
        <v>5.447080284131573E-09</v>
      </c>
      <c r="R340">
        <f t="shared" si="106"/>
        <v>6.958443142231488E-09</v>
      </c>
      <c r="S340">
        <f t="shared" si="106"/>
        <v>8.793398851745196E-09</v>
      </c>
      <c r="T340">
        <f t="shared" si="106"/>
        <v>1.0992753848556298E-08</v>
      </c>
      <c r="U340">
        <f t="shared" si="106"/>
        <v>1.359472519672802E-08</v>
      </c>
      <c r="V340">
        <f t="shared" si="106"/>
        <v>1.6632527664018994E-08</v>
      </c>
      <c r="W340">
        <f t="shared" si="106"/>
        <v>2.013168995738588E-08</v>
      </c>
      <c r="X340">
        <f t="shared" si="106"/>
        <v>2.410722672212802E-08</v>
      </c>
      <c r="Y340">
        <f t="shared" si="106"/>
        <v>2.8560832102849877E-08</v>
      </c>
      <c r="Z340">
        <f t="shared" si="106"/>
        <v>3.347829267715194E-08</v>
      </c>
      <c r="AA340">
        <f t="shared" si="106"/>
        <v>3.882733762538315E-08</v>
      </c>
      <c r="AB340">
        <f t="shared" si="106"/>
        <v>4.4556147773024975E-08</v>
      </c>
      <c r="AC340">
        <f t="shared" si="106"/>
        <v>5.059272939621538E-08</v>
      </c>
      <c r="AD340">
        <f t="shared" si="106"/>
        <v>5.6845321860880345E-08</v>
      </c>
      <c r="AE340">
        <f t="shared" si="106"/>
        <v>6.320395085578213E-08</v>
      </c>
      <c r="AF340">
        <f t="shared" si="106"/>
        <v>6.954316415200196E-08</v>
      </c>
      <c r="AG340">
        <f t="shared" si="106"/>
        <v>7.572589978895213E-08</v>
      </c>
      <c r="AH340">
        <f t="shared" si="106"/>
        <v>8.160834464011232E-08</v>
      </c>
      <c r="AI340">
        <f t="shared" si="106"/>
        <v>8.704555304776755E-08</v>
      </c>
      <c r="AJ340">
        <f t="shared" si="106"/>
        <v>9.18975196264012E-08</v>
      </c>
      <c r="AK340">
        <f t="shared" si="106"/>
        <v>9.60353457591745E-08</v>
      </c>
      <c r="AL340">
        <f t="shared" si="106"/>
        <v>9.934711239236659E-08</v>
      </c>
      <c r="AM340">
        <f t="shared" si="106"/>
        <v>1.0174307651990398E-07</v>
      </c>
      <c r="AN340">
        <f t="shared" si="106"/>
        <v>1.0315984609356207E-07</v>
      </c>
      <c r="AO340">
        <f t="shared" si="106"/>
        <v>1.0356325541819062E-07</v>
      </c>
      <c r="AP340">
        <f t="shared" si="106"/>
        <v>1.0294975459832577E-07</v>
      </c>
      <c r="AQ340">
        <f aca="true" t="shared" si="109" ref="AQ340:AQ403">SUM(B340:AP340)</f>
        <v>1.451779345137208E-06</v>
      </c>
      <c r="AR340">
        <f aca="true" t="shared" si="110" ref="AR340:AR403">SUMPRODUCT(B340:AP340,$B$7:$AP$7)/SUM(B340:AP340)</f>
        <v>7.201143976394117</v>
      </c>
    </row>
    <row r="341" spans="1:44" ht="12.75">
      <c r="A341">
        <v>1.31</v>
      </c>
      <c r="B341">
        <f t="shared" si="107"/>
        <v>3.441419218130867E-11</v>
      </c>
      <c r="C341">
        <f t="shared" si="106"/>
        <v>5.1882764338343275E-11</v>
      </c>
      <c r="D341">
        <f t="shared" si="106"/>
        <v>7.736006376814018E-11</v>
      </c>
      <c r="E341">
        <f t="shared" si="106"/>
        <v>1.140834812883386E-10</v>
      </c>
      <c r="F341">
        <f t="shared" si="106"/>
        <v>1.6639687467871026E-10</v>
      </c>
      <c r="G341">
        <f t="shared" si="106"/>
        <v>2.400426679541718E-10</v>
      </c>
      <c r="H341">
        <f aca="true" t="shared" si="111" ref="C341:AP347">H$8*H140</f>
        <v>3.424973773012759E-10</v>
      </c>
      <c r="I341">
        <f t="shared" si="111"/>
        <v>4.833441319402481E-10</v>
      </c>
      <c r="J341">
        <f t="shared" si="111"/>
        <v>6.746696232018373E-10</v>
      </c>
      <c r="K341">
        <f t="shared" si="111"/>
        <v>9.314654196335647E-10</v>
      </c>
      <c r="L341">
        <f t="shared" si="111"/>
        <v>1.2720050375012907E-09</v>
      </c>
      <c r="M341">
        <f t="shared" si="111"/>
        <v>1.7181590849685938E-09</v>
      </c>
      <c r="N341">
        <f t="shared" si="111"/>
        <v>2.2956020464507885E-09</v>
      </c>
      <c r="O341">
        <f t="shared" si="111"/>
        <v>3.0338569199544824E-09</v>
      </c>
      <c r="P341">
        <f t="shared" si="111"/>
        <v>3.9661193062652675E-09</v>
      </c>
      <c r="Q341">
        <f t="shared" si="111"/>
        <v>5.1288021200058095E-09</v>
      </c>
      <c r="R341">
        <f t="shared" si="111"/>
        <v>6.560747270858894E-09</v>
      </c>
      <c r="S341">
        <f t="shared" si="111"/>
        <v>8.30206265177549E-09</v>
      </c>
      <c r="T341">
        <f t="shared" si="111"/>
        <v>1.0392562287175615E-08</v>
      </c>
      <c r="U341">
        <f t="shared" si="111"/>
        <v>1.2869814598032734E-08</v>
      </c>
      <c r="V341">
        <f t="shared" si="111"/>
        <v>1.5766837553748794E-08</v>
      </c>
      <c r="W341">
        <f t="shared" si="111"/>
        <v>1.9109518134891207E-08</v>
      </c>
      <c r="X341">
        <f t="shared" si="111"/>
        <v>2.2913874088780976E-08</v>
      </c>
      <c r="Y341">
        <f t="shared" si="111"/>
        <v>2.718331459017275E-08</v>
      </c>
      <c r="Z341">
        <f t="shared" si="111"/>
        <v>3.1906088651285184E-08</v>
      </c>
      <c r="AA341">
        <f t="shared" si="111"/>
        <v>3.705313130784323E-08</v>
      </c>
      <c r="AB341">
        <f t="shared" si="111"/>
        <v>4.2576523451925073E-08</v>
      </c>
      <c r="AC341">
        <f t="shared" si="111"/>
        <v>4.840876837770787E-08</v>
      </c>
      <c r="AD341">
        <f t="shared" si="111"/>
        <v>5.446305490839946E-08</v>
      </c>
      <c r="AE341">
        <f t="shared" si="111"/>
        <v>6.063462367087412E-08</v>
      </c>
      <c r="AF341">
        <f t="shared" si="111"/>
        <v>6.680328227323577E-08</v>
      </c>
      <c r="AG341">
        <f t="shared" si="111"/>
        <v>7.283703170962148E-08</v>
      </c>
      <c r="AH341">
        <f t="shared" si="111"/>
        <v>7.859667713934063E-08</v>
      </c>
      <c r="AI341">
        <f t="shared" si="111"/>
        <v>8.394120950236418E-08</v>
      </c>
      <c r="AJ341">
        <f t="shared" si="111"/>
        <v>8.873366898299498E-08</v>
      </c>
      <c r="AK341">
        <f t="shared" si="111"/>
        <v>9.284714535725247E-08</v>
      </c>
      <c r="AL341">
        <f t="shared" si="111"/>
        <v>9.617054046857339E-08</v>
      </c>
      <c r="AM341">
        <f t="shared" si="111"/>
        <v>9.861371876067312E-08</v>
      </c>
      <c r="AN341">
        <f t="shared" si="111"/>
        <v>1.0011170419086744E-07</v>
      </c>
      <c r="AO341">
        <f t="shared" si="111"/>
        <v>1.0062764386302127E-07</v>
      </c>
      <c r="AP341">
        <f t="shared" si="111"/>
        <v>1.0015434509070052E-07</v>
      </c>
      <c r="AQ341">
        <f t="shared" si="109"/>
        <v>1.3981085899935486E-06</v>
      </c>
      <c r="AR341">
        <f t="shared" si="110"/>
        <v>7.206143319561566</v>
      </c>
    </row>
    <row r="342" spans="1:44" ht="12.75">
      <c r="A342">
        <v>1.32</v>
      </c>
      <c r="B342">
        <f t="shared" si="107"/>
        <v>3.1757860919448494E-11</v>
      </c>
      <c r="C342">
        <f t="shared" si="111"/>
        <v>4.79437502286154E-11</v>
      </c>
      <c r="D342">
        <f t="shared" si="111"/>
        <v>7.158474011412109E-11</v>
      </c>
      <c r="E342">
        <f t="shared" si="111"/>
        <v>1.0571110711664242E-10</v>
      </c>
      <c r="F342">
        <f t="shared" si="111"/>
        <v>1.5439623483175413E-10</v>
      </c>
      <c r="G342">
        <f t="shared" si="111"/>
        <v>2.2303504495149523E-10</v>
      </c>
      <c r="H342">
        <f t="shared" si="111"/>
        <v>3.1866506066234457E-10</v>
      </c>
      <c r="I342">
        <f t="shared" si="111"/>
        <v>4.503244906903781E-10</v>
      </c>
      <c r="J342">
        <f t="shared" si="111"/>
        <v>6.294359475569949E-10</v>
      </c>
      <c r="K342">
        <f t="shared" si="111"/>
        <v>8.701972579900035E-10</v>
      </c>
      <c r="L342">
        <f t="shared" si="111"/>
        <v>1.1899526430184997E-09</v>
      </c>
      <c r="M342">
        <f t="shared" si="111"/>
        <v>1.609508739425477E-09</v>
      </c>
      <c r="N342">
        <f t="shared" si="111"/>
        <v>2.153351348682124E-09</v>
      </c>
      <c r="O342">
        <f t="shared" si="111"/>
        <v>2.8497114076929668E-09</v>
      </c>
      <c r="P342">
        <f t="shared" si="111"/>
        <v>3.730423793550365E-09</v>
      </c>
      <c r="Q342">
        <f t="shared" si="111"/>
        <v>4.830521573294971E-09</v>
      </c>
      <c r="R342">
        <f t="shared" si="111"/>
        <v>6.187512593333053E-09</v>
      </c>
      <c r="S342">
        <f t="shared" si="111"/>
        <v>7.840296084767568E-09</v>
      </c>
      <c r="T342">
        <f t="shared" si="111"/>
        <v>9.82769499926813E-09</v>
      </c>
      <c r="U342">
        <f t="shared" si="111"/>
        <v>1.2186605241711014E-08</v>
      </c>
      <c r="V342">
        <f t="shared" si="111"/>
        <v>1.4949795093697258E-08</v>
      </c>
      <c r="W342">
        <f t="shared" si="111"/>
        <v>1.8143425238337574E-08</v>
      </c>
      <c r="X342">
        <f t="shared" si="111"/>
        <v>2.178439916782255E-08</v>
      </c>
      <c r="Y342">
        <f t="shared" si="111"/>
        <v>2.587769175685317E-08</v>
      </c>
      <c r="Z342">
        <f t="shared" si="111"/>
        <v>3.041383612755715E-08</v>
      </c>
      <c r="AA342">
        <f t="shared" si="111"/>
        <v>3.536677108954963E-08</v>
      </c>
      <c r="AB342">
        <f t="shared" si="111"/>
        <v>4.069225916863245E-08</v>
      </c>
      <c r="AC342">
        <f t="shared" si="111"/>
        <v>4.6327075172756085E-08</v>
      </c>
      <c r="AD342">
        <f t="shared" si="111"/>
        <v>5.218913547016135E-08</v>
      </c>
      <c r="AE342">
        <f t="shared" si="111"/>
        <v>5.8178688690967346E-08</v>
      </c>
      <c r="AF342">
        <f t="shared" si="111"/>
        <v>6.418062164572998E-08</v>
      </c>
      <c r="AG342">
        <f t="shared" si="111"/>
        <v>7.006785436931771E-08</v>
      </c>
      <c r="AH342">
        <f t="shared" si="111"/>
        <v>7.570571181239879E-08</v>
      </c>
      <c r="AI342">
        <f t="shared" si="111"/>
        <v>8.095707469923664E-08</v>
      </c>
      <c r="AJ342">
        <f t="shared" si="111"/>
        <v>8.56880369361178E-08</v>
      </c>
      <c r="AK342">
        <f t="shared" si="111"/>
        <v>8.97737398124334E-08</v>
      </c>
      <c r="AL342">
        <f t="shared" si="111"/>
        <v>9.310402084381146E-08</v>
      </c>
      <c r="AM342">
        <f t="shared" si="111"/>
        <v>9.558851196471377E-08</v>
      </c>
      <c r="AN342">
        <f t="shared" si="111"/>
        <v>9.716084947747648E-08</v>
      </c>
      <c r="AO342">
        <f t="shared" si="111"/>
        <v>9.778171507758145E-08</v>
      </c>
      <c r="AP342">
        <f t="shared" si="111"/>
        <v>9.74405086454568E-08</v>
      </c>
      <c r="AQ342">
        <f t="shared" si="109"/>
        <v>1.3466803521804149E-06</v>
      </c>
      <c r="AR342">
        <f t="shared" si="110"/>
        <v>7.211069218127276</v>
      </c>
    </row>
    <row r="343" spans="1:44" ht="12.75">
      <c r="A343">
        <v>1.33</v>
      </c>
      <c r="B343">
        <f t="shared" si="107"/>
        <v>2.9319404011208485E-11</v>
      </c>
      <c r="C343">
        <f t="shared" si="111"/>
        <v>4.432274638352577E-11</v>
      </c>
      <c r="D343">
        <f t="shared" si="111"/>
        <v>6.626823809426094E-11</v>
      </c>
      <c r="E343">
        <f t="shared" si="111"/>
        <v>9.799307602004372E-11</v>
      </c>
      <c r="F343">
        <f t="shared" si="111"/>
        <v>1.433180019332134E-10</v>
      </c>
      <c r="G343">
        <f t="shared" si="111"/>
        <v>2.0731267980844643E-10</v>
      </c>
      <c r="H343">
        <f t="shared" si="111"/>
        <v>2.966028660355802E-10</v>
      </c>
      <c r="I343">
        <f t="shared" si="111"/>
        <v>4.19714514420086E-10</v>
      </c>
      <c r="J343">
        <f t="shared" si="111"/>
        <v>5.874445134322851E-10</v>
      </c>
      <c r="K343">
        <f t="shared" si="111"/>
        <v>8.132409461816338E-10</v>
      </c>
      <c r="L343">
        <f t="shared" si="111"/>
        <v>1.1135679296189766E-09</v>
      </c>
      <c r="M343">
        <f t="shared" si="111"/>
        <v>1.5082215579876099E-09</v>
      </c>
      <c r="N343">
        <f t="shared" si="111"/>
        <v>2.020555053611761E-09</v>
      </c>
      <c r="O343">
        <f t="shared" si="111"/>
        <v>2.6775638474477264E-09</v>
      </c>
      <c r="P343">
        <f t="shared" si="111"/>
        <v>3.509776184804447E-09</v>
      </c>
      <c r="Q343">
        <f t="shared" si="111"/>
        <v>4.550893340261869E-09</v>
      </c>
      <c r="R343">
        <f t="shared" si="111"/>
        <v>5.8371269917424945E-09</v>
      </c>
      <c r="S343">
        <f t="shared" si="111"/>
        <v>7.406190948404203E-09</v>
      </c>
      <c r="T343">
        <f t="shared" si="111"/>
        <v>9.295921075373679E-09</v>
      </c>
      <c r="U343">
        <f t="shared" si="111"/>
        <v>1.1542521123639041E-08</v>
      </c>
      <c r="V343">
        <f t="shared" si="111"/>
        <v>1.417846267789891E-08</v>
      </c>
      <c r="W343">
        <f t="shared" si="111"/>
        <v>1.7230103034057976E-08</v>
      </c>
      <c r="X343">
        <f t="shared" si="111"/>
        <v>2.0715122995914102E-08</v>
      </c>
      <c r="Y343">
        <f t="shared" si="111"/>
        <v>2.463992389629266E-08</v>
      </c>
      <c r="Z343">
        <f t="shared" si="111"/>
        <v>2.8997155502132114E-08</v>
      </c>
      <c r="AA343">
        <f t="shared" si="111"/>
        <v>3.376356945404856E-08</v>
      </c>
      <c r="AB343">
        <f t="shared" si="111"/>
        <v>3.889840233278534E-08</v>
      </c>
      <c r="AC343">
        <f t="shared" si="111"/>
        <v>4.434248492662606E-08</v>
      </c>
      <c r="AD343">
        <f t="shared" si="111"/>
        <v>5.001824773430077E-08</v>
      </c>
      <c r="AE343">
        <f t="shared" si="111"/>
        <v>5.583074694410813E-08</v>
      </c>
      <c r="AF343">
        <f t="shared" si="111"/>
        <v>6.16697719819285E-08</v>
      </c>
      <c r="AG343">
        <f t="shared" si="111"/>
        <v>6.741301931891464E-08</v>
      </c>
      <c r="AH343">
        <f t="shared" si="111"/>
        <v>7.293023364610612E-08</v>
      </c>
      <c r="AI343">
        <f t="shared" si="111"/>
        <v>7.808813428956656E-08</v>
      </c>
      <c r="AJ343">
        <f t="shared" si="111"/>
        <v>8.275587008200237E-08</v>
      </c>
      <c r="AK343">
        <f t="shared" si="111"/>
        <v>8.68106878175018E-08</v>
      </c>
      <c r="AL343">
        <f t="shared" si="111"/>
        <v>9.014346467718242E-08</v>
      </c>
      <c r="AM343">
        <f t="shared" si="111"/>
        <v>9.266374831094863E-08</v>
      </c>
      <c r="AN343">
        <f t="shared" si="111"/>
        <v>9.430397151256891E-08</v>
      </c>
      <c r="AO343">
        <f t="shared" si="111"/>
        <v>9.502256043826393E-08</v>
      </c>
      <c r="AP343">
        <f t="shared" si="111"/>
        <v>9.480573182664182E-08</v>
      </c>
      <c r="AQ343">
        <f t="shared" si="109"/>
        <v>1.2973892884390023E-06</v>
      </c>
      <c r="AR343">
        <f t="shared" si="110"/>
        <v>7.2159232237277475</v>
      </c>
    </row>
    <row r="344" spans="1:44" ht="12.75">
      <c r="A344">
        <v>1.34</v>
      </c>
      <c r="B344">
        <f t="shared" si="107"/>
        <v>2.707988966039237E-11</v>
      </c>
      <c r="C344">
        <f t="shared" si="111"/>
        <v>4.099254245692654E-11</v>
      </c>
      <c r="D344">
        <f t="shared" si="111"/>
        <v>6.137189695446577E-11</v>
      </c>
      <c r="E344">
        <f t="shared" si="111"/>
        <v>9.087511165788281E-11</v>
      </c>
      <c r="F344">
        <f t="shared" si="111"/>
        <v>1.3308687714130416E-10</v>
      </c>
      <c r="G344">
        <f t="shared" si="111"/>
        <v>1.9277234623209485E-10</v>
      </c>
      <c r="H344">
        <f t="shared" si="111"/>
        <v>2.7617096213374524E-10</v>
      </c>
      <c r="I344">
        <f t="shared" si="111"/>
        <v>3.9132704304773014E-10</v>
      </c>
      <c r="J344">
        <f t="shared" si="111"/>
        <v>5.48447797437887E-10</v>
      </c>
      <c r="K344">
        <f t="shared" si="111"/>
        <v>7.602730404284642E-10</v>
      </c>
      <c r="L344">
        <f t="shared" si="111"/>
        <v>1.0424333117940898E-09</v>
      </c>
      <c r="M344">
        <f t="shared" si="111"/>
        <v>1.4137648849792337E-09</v>
      </c>
      <c r="N344">
        <f t="shared" si="111"/>
        <v>1.896541907593515E-09</v>
      </c>
      <c r="O344">
        <f t="shared" si="111"/>
        <v>2.516578539099089E-09</v>
      </c>
      <c r="P344">
        <f t="shared" si="111"/>
        <v>3.3031486465192067E-09</v>
      </c>
      <c r="Q344">
        <f t="shared" si="111"/>
        <v>4.288668639605656E-09</v>
      </c>
      <c r="R344">
        <f t="shared" si="111"/>
        <v>5.508091736430046E-09</v>
      </c>
      <c r="S344">
        <f t="shared" si="111"/>
        <v>6.99797054401906E-09</v>
      </c>
      <c r="T344">
        <f t="shared" si="111"/>
        <v>8.795160162938007E-09</v>
      </c>
      <c r="U344">
        <f t="shared" si="111"/>
        <v>1.09351563853985E-08</v>
      </c>
      <c r="V344">
        <f t="shared" si="111"/>
        <v>1.3450092483413428E-08</v>
      </c>
      <c r="W344">
        <f t="shared" si="111"/>
        <v>1.6366452201522304E-08</v>
      </c>
      <c r="X344">
        <f t="shared" si="111"/>
        <v>1.9702593542724642E-08</v>
      </c>
      <c r="Y344">
        <f t="shared" si="111"/>
        <v>2.3466214522212496E-08</v>
      </c>
      <c r="Z344">
        <f t="shared" si="111"/>
        <v>2.7651924336931635E-08</v>
      </c>
      <c r="AA344">
        <f t="shared" si="111"/>
        <v>3.2239107093377884E-08</v>
      </c>
      <c r="AB344">
        <f t="shared" si="111"/>
        <v>3.719027622466392E-08</v>
      </c>
      <c r="AC344">
        <f t="shared" si="111"/>
        <v>4.245011257378905E-08</v>
      </c>
      <c r="AD344">
        <f t="shared" si="111"/>
        <v>4.794535563109637E-08</v>
      </c>
      <c r="AE344">
        <f t="shared" si="111"/>
        <v>5.358567512451321E-08</v>
      </c>
      <c r="AF344">
        <f t="shared" si="111"/>
        <v>5.9265590658739016E-08</v>
      </c>
      <c r="AG344">
        <f t="shared" si="111"/>
        <v>6.486743411278554E-08</v>
      </c>
      <c r="AH344">
        <f t="shared" si="111"/>
        <v>7.026526872594487E-08</v>
      </c>
      <c r="AI344">
        <f t="shared" si="111"/>
        <v>7.532959741452598E-08</v>
      </c>
      <c r="AJ344">
        <f t="shared" si="111"/>
        <v>7.993261882676368E-08</v>
      </c>
      <c r="AK344">
        <f t="shared" si="111"/>
        <v>8.395373081068458E-08</v>
      </c>
      <c r="AL344">
        <f t="shared" si="111"/>
        <v>8.72849441264194E-08</v>
      </c>
      <c r="AM344">
        <f t="shared" si="111"/>
        <v>8.983585922566856E-08</v>
      </c>
      <c r="AN344">
        <f t="shared" si="111"/>
        <v>9.153787796601826E-08</v>
      </c>
      <c r="AO344">
        <f t="shared" si="111"/>
        <v>9.234736944185267E-08</v>
      </c>
      <c r="AP344">
        <f t="shared" si="111"/>
        <v>9.224758089913599E-08</v>
      </c>
      <c r="AQ344">
        <f t="shared" si="109"/>
        <v>1.2501355882083108E-06</v>
      </c>
      <c r="AR344">
        <f t="shared" si="110"/>
        <v>7.220706846644044</v>
      </c>
    </row>
    <row r="345" spans="1:44" ht="12.75">
      <c r="A345">
        <v>1.35</v>
      </c>
      <c r="B345">
        <f t="shared" si="107"/>
        <v>2.5022130600087888E-11</v>
      </c>
      <c r="C345">
        <f t="shared" si="111"/>
        <v>3.7928383962467484E-11</v>
      </c>
      <c r="D345">
        <f t="shared" si="111"/>
        <v>5.686050074436224E-11</v>
      </c>
      <c r="E345">
        <f t="shared" si="111"/>
        <v>8.430770190410703E-11</v>
      </c>
      <c r="F345">
        <f t="shared" si="111"/>
        <v>1.2363406946024997E-10</v>
      </c>
      <c r="G345">
        <f t="shared" si="111"/>
        <v>1.7931959985816418E-10</v>
      </c>
      <c r="H345">
        <f t="shared" si="111"/>
        <v>2.5724122935437455E-10</v>
      </c>
      <c r="I345">
        <f t="shared" si="111"/>
        <v>3.649903354047186E-10</v>
      </c>
      <c r="J345">
        <f t="shared" si="111"/>
        <v>5.122183328740352E-10</v>
      </c>
      <c r="K345">
        <f t="shared" si="111"/>
        <v>7.109958678961495E-10</v>
      </c>
      <c r="L345">
        <f t="shared" si="111"/>
        <v>9.761639041405974E-10</v>
      </c>
      <c r="M345">
        <f t="shared" si="111"/>
        <v>1.3256470472930642E-09</v>
      </c>
      <c r="N345">
        <f t="shared" si="111"/>
        <v>1.7806913807434914E-09</v>
      </c>
      <c r="O345">
        <f t="shared" si="111"/>
        <v>2.3659817773992505E-09</v>
      </c>
      <c r="P345">
        <f t="shared" si="111"/>
        <v>3.1095881664163994E-09</v>
      </c>
      <c r="Q345">
        <f t="shared" si="111"/>
        <v>4.042687852957221E-09</v>
      </c>
      <c r="R345">
        <f t="shared" si="111"/>
        <v>5.199013006306323E-09</v>
      </c>
      <c r="S345">
        <f t="shared" si="111"/>
        <v>6.613980034844166E-09</v>
      </c>
      <c r="T345">
        <f t="shared" si="111"/>
        <v>8.32347165062476E-09</v>
      </c>
      <c r="U345">
        <f t="shared" si="111"/>
        <v>1.0362263345184549E-08</v>
      </c>
      <c r="V345">
        <f t="shared" si="111"/>
        <v>1.2762113405650873E-08</v>
      </c>
      <c r="W345">
        <f t="shared" si="111"/>
        <v>1.5549568269386436E-08</v>
      </c>
      <c r="X345">
        <f t="shared" si="111"/>
        <v>1.8743570782626836E-08</v>
      </c>
      <c r="Y345">
        <f t="shared" si="111"/>
        <v>2.2352994746687574E-08</v>
      </c>
      <c r="Z345">
        <f t="shared" si="111"/>
        <v>2.637426124642056E-08</v>
      </c>
      <c r="AA345">
        <f t="shared" si="111"/>
        <v>3.0789216530391195E-08</v>
      </c>
      <c r="AB345">
        <f t="shared" si="111"/>
        <v>3.5563463595562276E-08</v>
      </c>
      <c r="AC345">
        <f t="shared" si="111"/>
        <v>4.064533666479704E-08</v>
      </c>
      <c r="AD345">
        <f t="shared" si="111"/>
        <v>4.596568712987907E-08</v>
      </c>
      <c r="AE345">
        <f t="shared" si="111"/>
        <v>5.1438610587597664E-08</v>
      </c>
      <c r="AF345">
        <f t="shared" si="111"/>
        <v>5.69631886135847E-08</v>
      </c>
      <c r="AG345">
        <f t="shared" si="111"/>
        <v>6.242624927511439E-08</v>
      </c>
      <c r="AH345">
        <f t="shared" si="111"/>
        <v>6.7706072401968E-08</v>
      </c>
      <c r="AI345">
        <f t="shared" si="111"/>
        <v>7.267688615643877E-08</v>
      </c>
      <c r="AJ345">
        <f t="shared" si="111"/>
        <v>7.721392816359316E-08</v>
      </c>
      <c r="AK345">
        <f t="shared" si="111"/>
        <v>8.119878507624404E-08</v>
      </c>
      <c r="AL345">
        <f t="shared" si="111"/>
        <v>8.4524685729599E-08</v>
      </c>
      <c r="AM345">
        <f t="shared" si="111"/>
        <v>8.710140996920068E-08</v>
      </c>
      <c r="AN345">
        <f t="shared" si="111"/>
        <v>8.885949030706481E-08</v>
      </c>
      <c r="AO345">
        <f t="shared" si="111"/>
        <v>8.975342637433746E-08</v>
      </c>
      <c r="AP345">
        <f t="shared" si="111"/>
        <v>8.976369934483155E-08</v>
      </c>
      <c r="AQ345">
        <f t="shared" si="109"/>
        <v>1.2048246506889448E-06</v>
      </c>
      <c r="AR345">
        <f t="shared" si="110"/>
        <v>7.225421557061816</v>
      </c>
    </row>
    <row r="346" spans="1:44" ht="12.75">
      <c r="A346">
        <v>1.36</v>
      </c>
      <c r="B346">
        <f t="shared" si="107"/>
        <v>2.3130501419443375E-11</v>
      </c>
      <c r="C346">
        <f t="shared" si="111"/>
        <v>3.5107749178503646E-11</v>
      </c>
      <c r="D346">
        <f t="shared" si="111"/>
        <v>5.2701957032801694E-11</v>
      </c>
      <c r="E346">
        <f t="shared" si="111"/>
        <v>7.824565481285617E-11</v>
      </c>
      <c r="F346">
        <f t="shared" si="111"/>
        <v>1.1489670122550466E-10</v>
      </c>
      <c r="G346">
        <f t="shared" si="111"/>
        <v>1.668679926287353E-10</v>
      </c>
      <c r="H346">
        <f t="shared" si="111"/>
        <v>2.396962181803074E-10</v>
      </c>
      <c r="I346">
        <f t="shared" si="111"/>
        <v>3.4054672748983264E-10</v>
      </c>
      <c r="J346">
        <f t="shared" si="111"/>
        <v>4.785469925300622E-10</v>
      </c>
      <c r="K346">
        <f t="shared" si="111"/>
        <v>6.651353514486854E-10</v>
      </c>
      <c r="L346">
        <f t="shared" si="111"/>
        <v>9.144048107183531E-10</v>
      </c>
      <c r="M346">
        <f t="shared" si="111"/>
        <v>1.2434140119542237E-09</v>
      </c>
      <c r="N346">
        <f t="shared" si="111"/>
        <v>1.6724296001699185E-09</v>
      </c>
      <c r="O346">
        <f t="shared" si="111"/>
        <v>2.225056970798085E-09</v>
      </c>
      <c r="P346">
        <f t="shared" si="111"/>
        <v>2.928210768837248E-09</v>
      </c>
      <c r="Q346">
        <f t="shared" si="111"/>
        <v>3.811873760223523E-09</v>
      </c>
      <c r="R346">
        <f t="shared" si="111"/>
        <v>4.908594080696627E-09</v>
      </c>
      <c r="S346">
        <f t="shared" si="111"/>
        <v>6.252677553812533E-09</v>
      </c>
      <c r="T346">
        <f t="shared" si="111"/>
        <v>7.879044676666805E-09</v>
      </c>
      <c r="U346">
        <f t="shared" si="111"/>
        <v>9.821741422126096E-09</v>
      </c>
      <c r="V346">
        <f t="shared" si="111"/>
        <v>1.211211894841569E-08</v>
      </c>
      <c r="W346">
        <f t="shared" si="111"/>
        <v>1.4776728557065389E-08</v>
      </c>
      <c r="X346">
        <f t="shared" si="111"/>
        <v>1.783501280941499E-08</v>
      </c>
      <c r="Y346">
        <f t="shared" si="111"/>
        <v>2.1296908724320643E-08</v>
      </c>
      <c r="Z346">
        <f t="shared" si="111"/>
        <v>2.516051085720131E-08</v>
      </c>
      <c r="AA346">
        <f t="shared" si="111"/>
        <v>2.940996680357822E-08</v>
      </c>
      <c r="AB346">
        <f t="shared" si="111"/>
        <v>3.401379130371445E-08</v>
      </c>
      <c r="AC346">
        <f t="shared" si="111"/>
        <v>3.8923784185662815E-08</v>
      </c>
      <c r="AD346">
        <f t="shared" si="111"/>
        <v>4.4074719471074835E-08</v>
      </c>
      <c r="AE346">
        <f t="shared" si="111"/>
        <v>4.938493721058862E-08</v>
      </c>
      <c r="AF346">
        <f t="shared" si="111"/>
        <v>5.475791702680231E-08</v>
      </c>
      <c r="AG346">
        <f t="shared" si="111"/>
        <v>6.00848459667494E-08</v>
      </c>
      <c r="AH346">
        <f t="shared" si="111"/>
        <v>6.524811806605505E-08</v>
      </c>
      <c r="AI346">
        <f t="shared" si="111"/>
        <v>7.012562551176829E-08</v>
      </c>
      <c r="AJ346">
        <f t="shared" si="111"/>
        <v>7.45956288848039E-08</v>
      </c>
      <c r="AK346">
        <f t="shared" si="111"/>
        <v>7.854193419793965E-08</v>
      </c>
      <c r="AL346">
        <f t="shared" si="111"/>
        <v>8.185906406474513E-08</v>
      </c>
      <c r="AM346">
        <f t="shared" si="111"/>
        <v>8.445709443389614E-08</v>
      </c>
      <c r="AN346">
        <f t="shared" si="111"/>
        <v>8.626583964699889E-08</v>
      </c>
      <c r="AO346">
        <f t="shared" si="111"/>
        <v>8.723810708596677E-08</v>
      </c>
      <c r="AP346">
        <f t="shared" si="111"/>
        <v>8.735180544660256E-08</v>
      </c>
      <c r="AQ346">
        <f t="shared" si="109"/>
        <v>1.161366782705315E-06</v>
      </c>
      <c r="AR346">
        <f t="shared" si="110"/>
        <v>7.230068786333626</v>
      </c>
    </row>
    <row r="347" spans="1:44" ht="12.75">
      <c r="A347">
        <v>1.37</v>
      </c>
      <c r="B347">
        <f t="shared" si="107"/>
        <v>2.1390799275334856E-11</v>
      </c>
      <c r="C347">
        <f t="shared" si="111"/>
        <v>3.251012605300288E-11</v>
      </c>
      <c r="D347">
        <f t="shared" si="111"/>
        <v>4.886699723442906E-11</v>
      </c>
      <c r="E347">
        <f t="shared" si="111"/>
        <v>7.264770493846624E-11</v>
      </c>
      <c r="F347">
        <f t="shared" si="111"/>
        <v>1.0681727176779157E-10</v>
      </c>
      <c r="G347">
        <f t="shared" si="111"/>
        <v>1.5533835215708797E-10</v>
      </c>
      <c r="H347">
        <f t="shared" si="111"/>
        <v>2.234282136902967E-10</v>
      </c>
      <c r="I347">
        <f t="shared" si="111"/>
        <v>3.1785141145788103E-10</v>
      </c>
      <c r="J347">
        <f t="shared" si="111"/>
        <v>4.4724142167066714E-10</v>
      </c>
      <c r="K347">
        <f t="shared" si="111"/>
        <v>6.224390307396657E-10</v>
      </c>
      <c r="L347">
        <f t="shared" si="111"/>
        <v>8.568286482297372E-10</v>
      </c>
      <c r="M347">
        <f t="shared" si="111"/>
        <v>1.1666463322567695E-09</v>
      </c>
      <c r="N347">
        <f t="shared" si="111"/>
        <v>1.571225629988537E-09</v>
      </c>
      <c r="O347">
        <f t="shared" si="111"/>
        <v>2.0931401668808866E-09</v>
      </c>
      <c r="P347">
        <f t="shared" si="111"/>
        <v>2.7581962041982872E-09</v>
      </c>
      <c r="Q347">
        <f t="shared" si="111"/>
        <v>3.595225318007777E-09</v>
      </c>
      <c r="R347">
        <f t="shared" si="111"/>
        <v>4.635628147486632E-09</v>
      </c>
      <c r="S347">
        <f t="shared" si="111"/>
        <v>5.912625999637609E-09</v>
      </c>
      <c r="T347">
        <f t="shared" si="111"/>
        <v>7.460188894848793E-09</v>
      </c>
      <c r="U347">
        <f t="shared" si="111"/>
        <v>9.311626883704492E-09</v>
      </c>
      <c r="V347">
        <f t="shared" si="111"/>
        <v>1.1497855994915152E-08</v>
      </c>
      <c r="W347">
        <f aca="true" t="shared" si="112" ref="C347:AP353">W$8*W146</f>
        <v>1.404538004548845E-08</v>
      </c>
      <c r="X347">
        <f t="shared" si="112"/>
        <v>1.6974062917124133E-08</v>
      </c>
      <c r="Y347">
        <f t="shared" si="112"/>
        <v>2.0294800085377318E-08</v>
      </c>
      <c r="Z347">
        <f t="shared" si="112"/>
        <v>2.4007229764629424E-08</v>
      </c>
      <c r="AA347">
        <f t="shared" si="112"/>
        <v>2.8097649141451655E-08</v>
      </c>
      <c r="AB347">
        <f t="shared" si="112"/>
        <v>3.253731591655637E-08</v>
      </c>
      <c r="AC347">
        <f t="shared" si="112"/>
        <v>3.728131630548204E-08</v>
      </c>
      <c r="AD347">
        <f t="shared" si="112"/>
        <v>4.2268165274693163E-08</v>
      </c>
      <c r="AE347">
        <f t="shared" si="112"/>
        <v>4.7420272066055267E-08</v>
      </c>
      <c r="AF347">
        <f t="shared" si="112"/>
        <v>5.264535474429622E-08</v>
      </c>
      <c r="AG347">
        <f t="shared" si="112"/>
        <v>5.7838824313192374E-08</v>
      </c>
      <c r="AH347">
        <f t="shared" si="112"/>
        <v>6.288708650764017E-08</v>
      </c>
      <c r="AI347">
        <f t="shared" si="112"/>
        <v>6.767163385925144E-08</v>
      </c>
      <c r="AJ347">
        <f t="shared" si="112"/>
        <v>7.207372920773642E-08</v>
      </c>
      <c r="AK347">
        <f t="shared" si="112"/>
        <v>7.597942184948188E-08</v>
      </c>
      <c r="AL347">
        <f t="shared" si="112"/>
        <v>7.928459567585145E-08</v>
      </c>
      <c r="AM347">
        <f t="shared" si="112"/>
        <v>8.189973014566412E-08</v>
      </c>
      <c r="AN347">
        <f t="shared" si="112"/>
        <v>8.375406273104115E-08</v>
      </c>
      <c r="AO347">
        <f t="shared" si="112"/>
        <v>8.479887587000655E-08</v>
      </c>
      <c r="AP347">
        <f t="shared" si="112"/>
        <v>8.50096899392057E-08</v>
      </c>
      <c r="AQ347">
        <f t="shared" si="109"/>
        <v>1.1196769159093647E-06</v>
      </c>
      <c r="AR347">
        <f t="shared" si="110"/>
        <v>7.234649928209421</v>
      </c>
    </row>
    <row r="348" spans="1:44" ht="12.75">
      <c r="A348">
        <v>1.38</v>
      </c>
      <c r="B348">
        <f t="shared" si="107"/>
        <v>1.9790104604033154E-11</v>
      </c>
      <c r="C348">
        <f t="shared" si="112"/>
        <v>3.011683263920324E-11</v>
      </c>
      <c r="D348">
        <f t="shared" si="112"/>
        <v>4.532892303985643E-11</v>
      </c>
      <c r="E348">
        <f t="shared" si="112"/>
        <v>6.747614941035648E-11</v>
      </c>
      <c r="F348">
        <f t="shared" si="112"/>
        <v>9.934317380169456E-11</v>
      </c>
      <c r="G348">
        <f t="shared" si="112"/>
        <v>1.4465813979918783E-10</v>
      </c>
      <c r="H348">
        <f t="shared" si="112"/>
        <v>2.0833838208984105E-10</v>
      </c>
      <c r="I348">
        <f t="shared" si="112"/>
        <v>2.9677132759746387E-10</v>
      </c>
      <c r="J348">
        <f t="shared" si="112"/>
        <v>4.181246175904454E-10</v>
      </c>
      <c r="K348">
        <f t="shared" si="112"/>
        <v>5.82674256644908E-10</v>
      </c>
      <c r="L348">
        <f t="shared" si="112"/>
        <v>8.031332874935902E-10</v>
      </c>
      <c r="M348">
        <f t="shared" si="112"/>
        <v>1.0949563543592058E-09</v>
      </c>
      <c r="N348">
        <f t="shared" si="112"/>
        <v>1.4765880639780582E-09</v>
      </c>
      <c r="O348">
        <f t="shared" si="112"/>
        <v>1.9696159487121737E-09</v>
      </c>
      <c r="P348">
        <f t="shared" si="112"/>
        <v>2.5987830702431136E-09</v>
      </c>
      <c r="Q348">
        <f t="shared" si="112"/>
        <v>3.391811935903333E-09</v>
      </c>
      <c r="R348">
        <f t="shared" si="112"/>
        <v>4.378991675257491E-09</v>
      </c>
      <c r="S348">
        <f t="shared" si="112"/>
        <v>5.5924854637182E-09</v>
      </c>
      <c r="T348">
        <f t="shared" si="112"/>
        <v>7.065325937937482E-09</v>
      </c>
      <c r="U348">
        <f t="shared" si="112"/>
        <v>8.830083351447274E-09</v>
      </c>
      <c r="V348">
        <f t="shared" si="112"/>
        <v>1.0917214392006183E-08</v>
      </c>
      <c r="W348">
        <f t="shared" si="112"/>
        <v>1.3353128107350817E-08</v>
      </c>
      <c r="X348">
        <f t="shared" si="112"/>
        <v>1.6158037575676787E-08</v>
      </c>
      <c r="Y348">
        <f t="shared" si="112"/>
        <v>1.93436992868249E-08</v>
      </c>
      <c r="Z348">
        <f t="shared" si="112"/>
        <v>2.2911173416635844E-08</v>
      </c>
      <c r="AA348">
        <f t="shared" si="112"/>
        <v>2.6848763558935398E-08</v>
      </c>
      <c r="AB348">
        <f t="shared" si="112"/>
        <v>3.1130310215129905E-08</v>
      </c>
      <c r="AC348">
        <f t="shared" si="112"/>
        <v>3.571401499233102E-08</v>
      </c>
      <c r="AD348">
        <f t="shared" si="112"/>
        <v>4.054195947032149E-08</v>
      </c>
      <c r="AE348">
        <f t="shared" si="112"/>
        <v>4.5540452859155744E-08</v>
      </c>
      <c r="AF348">
        <f t="shared" si="112"/>
        <v>5.062129639722779E-08</v>
      </c>
      <c r="AG348">
        <f t="shared" si="112"/>
        <v>5.568399235661056E-08</v>
      </c>
      <c r="AH348">
        <f t="shared" si="112"/>
        <v>6.061885581681081E-08</v>
      </c>
      <c r="AI348">
        <f t="shared" si="112"/>
        <v>6.531091389786018E-08</v>
      </c>
      <c r="AJ348">
        <f t="shared" si="112"/>
        <v>6.964440679456412E-08</v>
      </c>
      <c r="AK348">
        <f t="shared" si="112"/>
        <v>7.350764490678882E-08</v>
      </c>
      <c r="AL348">
        <f t="shared" si="112"/>
        <v>7.679793325428973E-08</v>
      </c>
      <c r="AM348">
        <f t="shared" si="112"/>
        <v>7.942625346148634E-08</v>
      </c>
      <c r="AN348">
        <f t="shared" si="112"/>
        <v>8.132139807467051E-08</v>
      </c>
      <c r="AO348">
        <f t="shared" si="112"/>
        <v>8.243328244264507E-08</v>
      </c>
      <c r="AP348">
        <f t="shared" si="112"/>
        <v>8.273521372616186E-08</v>
      </c>
      <c r="AQ348">
        <f t="shared" si="109"/>
        <v>1.0796743419997507E-06</v>
      </c>
      <c r="AR348">
        <f t="shared" si="110"/>
        <v>7.239166339953383</v>
      </c>
    </row>
    <row r="349" spans="1:44" ht="12.75">
      <c r="A349">
        <v>1.39</v>
      </c>
      <c r="B349">
        <f t="shared" si="107"/>
        <v>1.831665096653218E-11</v>
      </c>
      <c r="C349">
        <f t="shared" si="112"/>
        <v>2.7910833903707786E-11</v>
      </c>
      <c r="D349">
        <f t="shared" si="112"/>
        <v>4.2063362931000274E-11</v>
      </c>
      <c r="E349">
        <f t="shared" si="112"/>
        <v>6.26965263514045E-11</v>
      </c>
      <c r="F349">
        <f t="shared" si="112"/>
        <v>9.242624981218531E-11</v>
      </c>
      <c r="G349">
        <f t="shared" si="112"/>
        <v>1.3476086143696375E-10</v>
      </c>
      <c r="H349">
        <f t="shared" si="112"/>
        <v>1.9433599639439934E-10</v>
      </c>
      <c r="I349">
        <f t="shared" si="112"/>
        <v>2.77184156541011E-10</v>
      </c>
      <c r="J349">
        <f t="shared" si="112"/>
        <v>3.9103363040389004E-10</v>
      </c>
      <c r="K349">
        <f t="shared" si="112"/>
        <v>5.456265458130572E-10</v>
      </c>
      <c r="L349">
        <f t="shared" si="112"/>
        <v>7.530397890094462E-10</v>
      </c>
      <c r="M349">
        <f t="shared" si="112"/>
        <v>1.02798566366188E-09</v>
      </c>
      <c r="N349">
        <f t="shared" si="112"/>
        <v>1.388061903357603E-09</v>
      </c>
      <c r="O349">
        <f t="shared" si="112"/>
        <v>1.8539136696985149E-09</v>
      </c>
      <c r="P349">
        <f t="shared" si="112"/>
        <v>2.4492643290918896E-09</v>
      </c>
      <c r="Q349">
        <f t="shared" si="112"/>
        <v>3.200768207914148E-09</v>
      </c>
      <c r="R349">
        <f t="shared" si="112"/>
        <v>4.137638303467541E-09</v>
      </c>
      <c r="S349">
        <f t="shared" si="112"/>
        <v>5.291006238253911E-09</v>
      </c>
      <c r="T349">
        <f t="shared" si="112"/>
        <v>6.69298152195916E-09</v>
      </c>
      <c r="U349">
        <f t="shared" si="112"/>
        <v>8.37539300533423E-09</v>
      </c>
      <c r="V349">
        <f t="shared" si="112"/>
        <v>1.0368217285160594E-08</v>
      </c>
      <c r="W349">
        <f t="shared" si="112"/>
        <v>1.2697726032273027E-08</v>
      </c>
      <c r="X349">
        <f t="shared" si="112"/>
        <v>1.5384415235803964E-08</v>
      </c>
      <c r="Y349">
        <f t="shared" si="112"/>
        <v>1.84408118156083E-08</v>
      </c>
      <c r="Z349">
        <f t="shared" si="112"/>
        <v>2.1869283859968285E-08</v>
      </c>
      <c r="AA349">
        <f t="shared" si="112"/>
        <v>2.566000631287553E-08</v>
      </c>
      <c r="AB349">
        <f t="shared" si="112"/>
        <v>2.9789250540834616E-08</v>
      </c>
      <c r="AC349">
        <f t="shared" si="112"/>
        <v>3.421817044142414E-08</v>
      </c>
      <c r="AD349">
        <f t="shared" si="112"/>
        <v>3.889224699737028E-08</v>
      </c>
      <c r="AE349">
        <f t="shared" si="112"/>
        <v>4.374152608248556E-08</v>
      </c>
      <c r="AF349">
        <f t="shared" si="112"/>
        <v>4.868174117809524E-08</v>
      </c>
      <c r="AG349">
        <f t="shared" si="112"/>
        <v>5.3616355596893853E-08</v>
      </c>
      <c r="AH349">
        <f t="shared" si="112"/>
        <v>5.843949180543961E-08</v>
      </c>
      <c r="AI349">
        <f t="shared" si="112"/>
        <v>6.303964403060312E-08</v>
      </c>
      <c r="AJ349">
        <f t="shared" si="112"/>
        <v>6.730400114697478E-08</v>
      </c>
      <c r="AK349">
        <f t="shared" si="112"/>
        <v>7.11231468675127E-08</v>
      </c>
      <c r="AL349">
        <f t="shared" si="112"/>
        <v>7.439586006496974E-08</v>
      </c>
      <c r="AM349">
        <f t="shared" si="112"/>
        <v>7.703371495557376E-08</v>
      </c>
      <c r="AN349">
        <f t="shared" si="112"/>
        <v>7.896518223973976E-08</v>
      </c>
      <c r="AO349">
        <f t="shared" si="112"/>
        <v>8.013895902146061E-08</v>
      </c>
      <c r="AP349">
        <f t="shared" si="112"/>
        <v>8.052630566158581E-08</v>
      </c>
      <c r="AQ349">
        <f t="shared" si="109"/>
        <v>1.0412824646189558E-06</v>
      </c>
      <c r="AR349">
        <f t="shared" si="110"/>
        <v>7.24361934356431</v>
      </c>
    </row>
    <row r="350" spans="1:44" ht="12.75">
      <c r="A350">
        <v>1.4</v>
      </c>
      <c r="B350">
        <f t="shared" si="107"/>
        <v>1.6959731428521917E-11</v>
      </c>
      <c r="C350">
        <f t="shared" si="112"/>
        <v>2.5876600251548003E-11</v>
      </c>
      <c r="D350">
        <f t="shared" si="112"/>
        <v>3.90480618333846E-11</v>
      </c>
      <c r="E350">
        <f t="shared" si="112"/>
        <v>5.827732076236749E-11</v>
      </c>
      <c r="F350">
        <f t="shared" si="112"/>
        <v>8.602240025665859E-11</v>
      </c>
      <c r="G350">
        <f t="shared" si="112"/>
        <v>1.255855353058511E-10</v>
      </c>
      <c r="H350">
        <f t="shared" si="112"/>
        <v>1.8133773438217173E-10</v>
      </c>
      <c r="I350">
        <f t="shared" si="112"/>
        <v>2.589774021394692E-10</v>
      </c>
      <c r="J350">
        <f t="shared" si="112"/>
        <v>3.658183847089704E-10</v>
      </c>
      <c r="K350">
        <f t="shared" si="112"/>
        <v>5.110980783737375E-10</v>
      </c>
      <c r="L350">
        <f t="shared" si="112"/>
        <v>7.062905189115744E-10</v>
      </c>
      <c r="M350">
        <f t="shared" si="112"/>
        <v>9.654027466615855E-10</v>
      </c>
      <c r="N350">
        <f t="shared" si="112"/>
        <v>1.3052256972106152E-09</v>
      </c>
      <c r="O350">
        <f t="shared" si="112"/>
        <v>1.745503997329933E-09</v>
      </c>
      <c r="P350">
        <f t="shared" si="112"/>
        <v>2.3089831857267456E-09</v>
      </c>
      <c r="Q350">
        <f t="shared" si="112"/>
        <v>3.0212890616703477E-09</v>
      </c>
      <c r="R350">
        <f t="shared" si="112"/>
        <v>3.9105932073188846E-09</v>
      </c>
      <c r="S350">
        <f t="shared" si="112"/>
        <v>5.007022357004014E-09</v>
      </c>
      <c r="T350">
        <f t="shared" si="112"/>
        <v>6.341778141273819E-09</v>
      </c>
      <c r="U350">
        <f t="shared" si="112"/>
        <v>7.94594843298734E-09</v>
      </c>
      <c r="V350">
        <f t="shared" si="112"/>
        <v>9.849012147086247E-09</v>
      </c>
      <c r="W350">
        <f t="shared" si="112"/>
        <v>1.207706528763003E-08</v>
      </c>
      <c r="X350">
        <f t="shared" si="112"/>
        <v>1.4650825902758158E-08</v>
      </c>
      <c r="Y350">
        <f t="shared" si="112"/>
        <v>1.7583507183245624E-08</v>
      </c>
      <c r="Z350">
        <f t="shared" si="112"/>
        <v>2.0878678288754886E-08</v>
      </c>
      <c r="AA350">
        <f t="shared" si="112"/>
        <v>2.45282581584167E-08</v>
      </c>
      <c r="AB350">
        <f t="shared" si="112"/>
        <v>2.8510804928896842E-08</v>
      </c>
      <c r="AC350">
        <f t="shared" si="112"/>
        <v>3.279026926363318E-08</v>
      </c>
      <c r="AD350">
        <f t="shared" si="112"/>
        <v>3.7315371227628117E-08</v>
      </c>
      <c r="AE350">
        <f t="shared" si="112"/>
        <v>4.201973584529014E-08</v>
      </c>
      <c r="AF350">
        <f t="shared" si="112"/>
        <v>4.682288223512365E-08</v>
      </c>
      <c r="AG350">
        <f t="shared" si="112"/>
        <v>5.1632107088857223E-08</v>
      </c>
      <c r="AH350">
        <f t="shared" si="112"/>
        <v>5.634523891860064E-08</v>
      </c>
      <c r="AI350">
        <f t="shared" si="112"/>
        <v>6.085417017141781E-08</v>
      </c>
      <c r="AJ350">
        <f t="shared" si="112"/>
        <v>6.504900635763913E-08</v>
      </c>
      <c r="AK350">
        <f t="shared" si="112"/>
        <v>6.882261156394072E-08</v>
      </c>
      <c r="AL350">
        <f t="shared" si="112"/>
        <v>7.207528460703437E-08</v>
      </c>
      <c r="AM350">
        <f t="shared" si="112"/>
        <v>7.471927498705623E-08</v>
      </c>
      <c r="AN350">
        <f t="shared" si="112"/>
        <v>7.668284624579914E-08</v>
      </c>
      <c r="AO350">
        <f t="shared" si="112"/>
        <v>7.791361749986644E-08</v>
      </c>
      <c r="AP350">
        <f t="shared" si="112"/>
        <v>7.838096039586422E-08</v>
      </c>
      <c r="AQ350">
        <f t="shared" si="109"/>
        <v>1.0044285669000768E-06</v>
      </c>
      <c r="AR350">
        <f t="shared" si="110"/>
        <v>7.248010226747664</v>
      </c>
    </row>
    <row r="351" spans="1:44" ht="12.75">
      <c r="A351">
        <v>1.41</v>
      </c>
      <c r="B351">
        <f t="shared" si="107"/>
        <v>1.5709586673039037E-11</v>
      </c>
      <c r="C351">
        <f t="shared" si="112"/>
        <v>2.3999962423684623E-11</v>
      </c>
      <c r="D351">
        <f t="shared" si="112"/>
        <v>3.6262683735082876E-11</v>
      </c>
      <c r="E351">
        <f t="shared" si="112"/>
        <v>5.418969672793137E-11</v>
      </c>
      <c r="F351">
        <f t="shared" si="112"/>
        <v>8.009121812924361E-11</v>
      </c>
      <c r="G351">
        <f t="shared" si="112"/>
        <v>1.170762110899666E-10</v>
      </c>
      <c r="H351">
        <f t="shared" si="112"/>
        <v>1.6926703849222373E-10</v>
      </c>
      <c r="I351">
        <f t="shared" si="112"/>
        <v>2.420475577120175E-10</v>
      </c>
      <c r="J351">
        <f t="shared" si="112"/>
        <v>3.423406029437493E-10</v>
      </c>
      <c r="K351">
        <f t="shared" si="112"/>
        <v>4.789063284545115E-10</v>
      </c>
      <c r="L351">
        <f t="shared" si="112"/>
        <v>6.626474238487254E-10</v>
      </c>
      <c r="M351">
        <f t="shared" si="112"/>
        <v>9.069008521407251E-10</v>
      </c>
      <c r="N351">
        <f t="shared" si="112"/>
        <v>1.2276889189016E-09</v>
      </c>
      <c r="O351">
        <f t="shared" si="112"/>
        <v>1.6438957392493765E-09</v>
      </c>
      <c r="P351">
        <f t="shared" si="112"/>
        <v>2.177329296914676E-09</v>
      </c>
      <c r="Q351">
        <f t="shared" si="112"/>
        <v>2.8526252891182948E-09</v>
      </c>
      <c r="R351">
        <f t="shared" si="112"/>
        <v>3.6969478988797686E-09</v>
      </c>
      <c r="S351">
        <f t="shared" si="112"/>
        <v>4.739445626592164E-09</v>
      </c>
      <c r="T351">
        <f t="shared" si="112"/>
        <v>6.010428307327085E-09</v>
      </c>
      <c r="U351">
        <f t="shared" si="112"/>
        <v>7.540245073482003E-09</v>
      </c>
      <c r="V351">
        <f t="shared" si="112"/>
        <v>9.35786244732571E-09</v>
      </c>
      <c r="W351">
        <f t="shared" si="112"/>
        <v>1.148916646021935E-08</v>
      </c>
      <c r="X351">
        <f t="shared" si="112"/>
        <v>1.3955041422845706E-08</v>
      </c>
      <c r="Y351">
        <f t="shared" si="112"/>
        <v>1.676930865572415E-08</v>
      </c>
      <c r="Z351">
        <f t="shared" si="112"/>
        <v>1.9936638339892933E-08</v>
      </c>
      <c r="AA351">
        <f t="shared" si="112"/>
        <v>2.3450573352254022E-08</v>
      </c>
      <c r="AB351">
        <f t="shared" si="112"/>
        <v>2.7291821976831733E-08</v>
      </c>
      <c r="AC351">
        <f t="shared" si="112"/>
        <v>3.142698338555576E-08</v>
      </c>
      <c r="AD351">
        <f t="shared" si="112"/>
        <v>3.580786306535672E-08</v>
      </c>
      <c r="AE351">
        <f t="shared" si="112"/>
        <v>4.037151333660366E-08</v>
      </c>
      <c r="AF351">
        <f t="shared" si="112"/>
        <v>4.504109664907422E-08</v>
      </c>
      <c r="AG351">
        <f t="shared" si="112"/>
        <v>4.9727618064543696E-08</v>
      </c>
      <c r="AH351">
        <f t="shared" si="112"/>
        <v>5.433251161006609E-08</v>
      </c>
      <c r="AI351">
        <f t="shared" si="112"/>
        <v>5.875099795358883E-08</v>
      </c>
      <c r="AJ351">
        <f t="shared" si="112"/>
        <v>6.287606420123648E-08</v>
      </c>
      <c r="AK351">
        <f t="shared" si="112"/>
        <v>6.660285715598407E-08</v>
      </c>
      <c r="AL351">
        <f t="shared" si="112"/>
        <v>6.98332354992524E-08</v>
      </c>
      <c r="AM351">
        <f t="shared" si="112"/>
        <v>7.248019944231409E-08</v>
      </c>
      <c r="AN351">
        <f t="shared" si="112"/>
        <v>7.447191211215017E-08</v>
      </c>
      <c r="AO351">
        <f t="shared" si="112"/>
        <v>7.575504671494949E-08</v>
      </c>
      <c r="AP351">
        <f t="shared" si="112"/>
        <v>7.629723628401937E-08</v>
      </c>
      <c r="AQ351">
        <f t="shared" si="109"/>
        <v>9.690435934426245E-07</v>
      </c>
      <c r="AR351">
        <f t="shared" si="110"/>
        <v>7.252340244051266</v>
      </c>
    </row>
    <row r="352" spans="1:44" ht="12.75">
      <c r="A352">
        <v>1.42</v>
      </c>
      <c r="B352">
        <f t="shared" si="107"/>
        <v>1.455732051410106E-11</v>
      </c>
      <c r="C352">
        <f t="shared" si="112"/>
        <v>2.2267984532320914E-11</v>
      </c>
      <c r="D352">
        <f t="shared" si="112"/>
        <v>3.368864312041307E-11</v>
      </c>
      <c r="E352">
        <f t="shared" si="112"/>
        <v>5.040726052206171E-11</v>
      </c>
      <c r="F352">
        <f t="shared" si="112"/>
        <v>7.459566443209554E-11</v>
      </c>
      <c r="G352">
        <f t="shared" si="112"/>
        <v>1.091815301758043E-10</v>
      </c>
      <c r="H352">
        <f t="shared" si="112"/>
        <v>1.58053538241521E-10</v>
      </c>
      <c r="I352">
        <f t="shared" si="112"/>
        <v>2.262993470143872E-10</v>
      </c>
      <c r="J352">
        <f t="shared" si="112"/>
        <v>3.2047282428379115E-10</v>
      </c>
      <c r="K352">
        <f t="shared" si="112"/>
        <v>4.4888281227100696E-10</v>
      </c>
      <c r="L352">
        <f t="shared" si="112"/>
        <v>6.218904561126027E-10</v>
      </c>
      <c r="M352">
        <f t="shared" si="112"/>
        <v>8.521960297442796E-10</v>
      </c>
      <c r="N352">
        <f t="shared" si="112"/>
        <v>1.1550895593238813E-09</v>
      </c>
      <c r="O352">
        <f t="shared" si="112"/>
        <v>1.5486329271596999E-09</v>
      </c>
      <c r="P352">
        <f t="shared" si="112"/>
        <v>2.053735282932992E-09</v>
      </c>
      <c r="Q352">
        <f t="shared" si="112"/>
        <v>2.6940794285022435E-09</v>
      </c>
      <c r="R352">
        <f t="shared" si="112"/>
        <v>3.495855428328012E-09</v>
      </c>
      <c r="S352">
        <f t="shared" si="112"/>
        <v>4.487260108674126E-09</v>
      </c>
      <c r="T352">
        <f t="shared" si="112"/>
        <v>5.6977282883398985E-09</v>
      </c>
      <c r="U352">
        <f t="shared" si="112"/>
        <v>7.156874209583868E-09</v>
      </c>
      <c r="V352">
        <f t="shared" si="112"/>
        <v>8.893139914287014E-09</v>
      </c>
      <c r="W352">
        <f t="shared" si="112"/>
        <v>1.0932170828617236E-08</v>
      </c>
      <c r="X352">
        <f t="shared" si="112"/>
        <v>1.3294966431243315E-08</v>
      </c>
      <c r="Y352">
        <f t="shared" si="112"/>
        <v>1.5995883666591337E-08</v>
      </c>
      <c r="Z352">
        <f t="shared" si="112"/>
        <v>1.904060008363808E-08</v>
      </c>
      <c r="AA352">
        <f t="shared" si="112"/>
        <v>2.2424169352330465E-08</v>
      </c>
      <c r="AB352">
        <f t="shared" si="112"/>
        <v>2.612932039976444E-08</v>
      </c>
      <c r="AC352">
        <f t="shared" si="112"/>
        <v>3.0125159615950495E-08</v>
      </c>
      <c r="AD352">
        <f t="shared" si="112"/>
        <v>3.4366430683057854E-08</v>
      </c>
      <c r="AE352">
        <f t="shared" si="112"/>
        <v>3.8793466884360225E-08</v>
      </c>
      <c r="AF352">
        <f t="shared" si="112"/>
        <v>4.333293595883361E-08</v>
      </c>
      <c r="AG352">
        <f t="shared" si="112"/>
        <v>4.789942905145145E-08</v>
      </c>
      <c r="AH352">
        <f t="shared" si="112"/>
        <v>5.2397886157124056E-08</v>
      </c>
      <c r="AI352">
        <f t="shared" si="112"/>
        <v>5.672678531924502E-08</v>
      </c>
      <c r="AJ352">
        <f t="shared" si="112"/>
        <v>6.078195754865908E-08</v>
      </c>
      <c r="AK352">
        <f t="shared" si="112"/>
        <v>6.446083039155063E-08</v>
      </c>
      <c r="AL352">
        <f t="shared" si="112"/>
        <v>6.766685658067809E-08</v>
      </c>
      <c r="AM352">
        <f t="shared" si="112"/>
        <v>7.031385564527626E-08</v>
      </c>
      <c r="AN352">
        <f t="shared" si="112"/>
        <v>7.232998952623837E-08</v>
      </c>
      <c r="AO352">
        <f t="shared" si="112"/>
        <v>7.366110980612208E-08</v>
      </c>
      <c r="AP352">
        <f t="shared" si="112"/>
        <v>7.427325335555366E-08</v>
      </c>
      <c r="AQ352">
        <f t="shared" si="109"/>
        <v>9.350619458443818E-07</v>
      </c>
      <c r="AR352">
        <f t="shared" si="110"/>
        <v>7.256610617832153</v>
      </c>
    </row>
    <row r="353" spans="1:44" ht="12.75">
      <c r="A353">
        <v>1.43</v>
      </c>
      <c r="B353">
        <f t="shared" si="107"/>
        <v>1.3494817693755802E-11</v>
      </c>
      <c r="C353">
        <f t="shared" si="112"/>
        <v>2.0668849792684637E-11</v>
      </c>
      <c r="D353">
        <f t="shared" si="112"/>
        <v>3.130893928510789E-11</v>
      </c>
      <c r="E353">
        <f t="shared" si="112"/>
        <v>4.6905836301959365E-11</v>
      </c>
      <c r="F353">
        <f t="shared" si="112"/>
        <v>6.950177273609486E-11</v>
      </c>
      <c r="G353">
        <f t="shared" si="112"/>
        <v>1.0185432706445237E-10</v>
      </c>
      <c r="H353">
        <f t="shared" si="112"/>
        <v>1.4763251967453932E-10</v>
      </c>
      <c r="I353">
        <f t="shared" si="112"/>
        <v>2.116450317249646E-10</v>
      </c>
      <c r="J353">
        <f t="shared" si="112"/>
        <v>3.000975093091439E-10</v>
      </c>
      <c r="K353">
        <f t="shared" si="112"/>
        <v>4.208719445913302E-10</v>
      </c>
      <c r="L353">
        <f t="shared" si="112"/>
        <v>5.83816130062715E-10</v>
      </c>
      <c r="M353">
        <f t="shared" si="112"/>
        <v>8.01025334699137E-10</v>
      </c>
      <c r="N353">
        <f t="shared" si="112"/>
        <v>1.0870919195454482E-09</v>
      </c>
      <c r="O353">
        <f t="shared" si="112"/>
        <v>1.459292136595316E-09</v>
      </c>
      <c r="P353">
        <f t="shared" si="112"/>
        <v>1.9376735170986197E-09</v>
      </c>
      <c r="Q353">
        <f t="shared" si="112"/>
        <v>2.5450019675268736E-09</v>
      </c>
      <c r="R353">
        <f t="shared" si="112"/>
        <v>3.306525953023568E-09</v>
      </c>
      <c r="S353">
        <f t="shared" si="112"/>
        <v>4.249517017249349E-09</v>
      </c>
      <c r="T353">
        <f t="shared" si="112"/>
        <v>5.40255231070629E-09</v>
      </c>
      <c r="U353">
        <f t="shared" si="112"/>
        <v>6.7945164669876365E-09</v>
      </c>
      <c r="V353">
        <f t="shared" si="112"/>
        <v>8.453317345225579E-09</v>
      </c>
      <c r="W353">
        <f t="shared" si="112"/>
        <v>1.0404332519517979E-08</v>
      </c>
      <c r="X353">
        <f t="shared" si="112"/>
        <v>1.2668629913583244E-08</v>
      </c>
      <c r="Y353">
        <f t="shared" si="112"/>
        <v>1.5261034865118028E-08</v>
      </c>
      <c r="Z353">
        <f t="shared" si="112"/>
        <v>1.818814466160563E-08</v>
      </c>
      <c r="AA353">
        <f t="shared" si="112"/>
        <v>2.144641716741287E-08</v>
      </c>
      <c r="AB353">
        <f t="shared" si="112"/>
        <v>2.5020479227734458E-08</v>
      </c>
      <c r="AC353">
        <f t="shared" si="112"/>
        <v>2.8881809836232177E-08</v>
      </c>
      <c r="AD353">
        <f t="shared" si="112"/>
        <v>3.298794985372601E-08</v>
      </c>
      <c r="AE353">
        <f t="shared" si="112"/>
        <v>3.7282372574903624E-08</v>
      </c>
      <c r="AF353">
        <f t="shared" si="112"/>
        <v>4.169511720417171E-08</v>
      </c>
      <c r="AG353">
        <f t="shared" si="112"/>
        <v>4.6144241459108137E-08</v>
      </c>
      <c r="AH353">
        <f t="shared" si="112"/>
        <v>5.0538092891307196E-08</v>
      </c>
      <c r="AI353">
        <f t="shared" si="112"/>
        <v>5.477833547056025E-08</v>
      </c>
      <c r="AJ353">
        <f t="shared" si="112"/>
        <v>5.876360408878972E-08</v>
      </c>
      <c r="AK353">
        <f t="shared" si="112"/>
        <v>6.239360112218578E-08</v>
      </c>
      <c r="AL353">
        <f aca="true" t="shared" si="113" ref="C353:AP360">AL$8*AL152</f>
        <v>6.557340221749369E-08</v>
      </c>
      <c r="AM353">
        <f t="shared" si="113"/>
        <v>6.821770842924503E-08</v>
      </c>
      <c r="AN353">
        <f t="shared" si="113"/>
        <v>7.025477263410731E-08</v>
      </c>
      <c r="AO353">
        <f t="shared" si="113"/>
        <v>7.162974166203212E-08</v>
      </c>
      <c r="AP353">
        <f t="shared" si="113"/>
        <v>7.230719134452711E-08</v>
      </c>
      <c r="AQ353">
        <f t="shared" si="109"/>
        <v>9.024212907902567E-07</v>
      </c>
      <c r="AR353">
        <f t="shared" si="110"/>
        <v>7.260822539295874</v>
      </c>
    </row>
    <row r="354" spans="1:44" ht="12.75">
      <c r="A354">
        <v>1.44</v>
      </c>
      <c r="B354">
        <f t="shared" si="107"/>
        <v>1.2514675379622562E-11</v>
      </c>
      <c r="C354">
        <f t="shared" si="113"/>
        <v>1.9191766206403585E-11</v>
      </c>
      <c r="D354">
        <f t="shared" si="113"/>
        <v>2.9108018025500405E-11</v>
      </c>
      <c r="E354">
        <f t="shared" si="113"/>
        <v>4.366327956782959E-11</v>
      </c>
      <c r="F354">
        <f t="shared" si="113"/>
        <v>6.477837828573503E-11</v>
      </c>
      <c r="G354">
        <f t="shared" si="113"/>
        <v>9.50512704981727E-11</v>
      </c>
      <c r="H354">
        <f t="shared" si="113"/>
        <v>1.3794444643399345E-10</v>
      </c>
      <c r="I354">
        <f t="shared" si="113"/>
        <v>1.9800378134826423E-10</v>
      </c>
      <c r="J354">
        <f t="shared" si="113"/>
        <v>2.811062232029559E-10</v>
      </c>
      <c r="K354">
        <f t="shared" si="113"/>
        <v>3.94729993226029E-10</v>
      </c>
      <c r="L354">
        <f t="shared" si="113"/>
        <v>5.482362029973611E-10</v>
      </c>
      <c r="M354">
        <f t="shared" si="113"/>
        <v>7.531451807193492E-10</v>
      </c>
      <c r="N354">
        <f t="shared" si="113"/>
        <v>1.0233845825384911E-09</v>
      </c>
      <c r="O354">
        <f t="shared" si="113"/>
        <v>1.3754800225311968E-09</v>
      </c>
      <c r="P354">
        <f t="shared" si="113"/>
        <v>1.8286531681934439E-09</v>
      </c>
      <c r="Q354">
        <f t="shared" si="113"/>
        <v>2.404787841272604E-09</v>
      </c>
      <c r="R354">
        <f t="shared" si="113"/>
        <v>3.1282226445273576E-09</v>
      </c>
      <c r="S354">
        <f t="shared" si="113"/>
        <v>4.0253299977663946E-09</v>
      </c>
      <c r="T354">
        <f t="shared" si="113"/>
        <v>5.123847186199103E-09</v>
      </c>
      <c r="U354">
        <f t="shared" si="113"/>
        <v>6.4519357810025985E-09</v>
      </c>
      <c r="V354">
        <f t="shared" si="113"/>
        <v>8.036961923098658E-09</v>
      </c>
      <c r="W354">
        <f t="shared" si="113"/>
        <v>9.904011205505045E-09</v>
      </c>
      <c r="X354">
        <f t="shared" si="113"/>
        <v>1.2074177336990041E-08</v>
      </c>
      <c r="Y354">
        <f t="shared" si="113"/>
        <v>1.4562691755118974E-08</v>
      </c>
      <c r="Z354">
        <f t="shared" si="113"/>
        <v>1.737698952791339E-08</v>
      </c>
      <c r="AA354">
        <f t="shared" si="113"/>
        <v>2.0514832313142365E-08</v>
      </c>
      <c r="AB354">
        <f t="shared" si="113"/>
        <v>2.396262860326185E-08</v>
      </c>
      <c r="AC354">
        <f t="shared" si="113"/>
        <v>2.7694101775466732E-08</v>
      </c>
      <c r="AD354">
        <f t="shared" si="113"/>
        <v>3.166945484297377E-08</v>
      </c>
      <c r="AE354">
        <f t="shared" si="113"/>
        <v>3.583516539960718E-08</v>
      </c>
      <c r="AF354">
        <f t="shared" si="113"/>
        <v>4.012451445593096E-08</v>
      </c>
      <c r="AG354">
        <f t="shared" si="113"/>
        <v>4.445890960810279E-08</v>
      </c>
      <c r="AH354">
        <f t="shared" si="113"/>
        <v>4.875000882294113E-08</v>
      </c>
      <c r="AI354">
        <f t="shared" si="113"/>
        <v>5.290259016429475E-08</v>
      </c>
      <c r="AJ354">
        <f t="shared" si="113"/>
        <v>5.681805034303968E-08</v>
      </c>
      <c r="AK354">
        <f t="shared" si="113"/>
        <v>6.039835706237018E-08</v>
      </c>
      <c r="AL354">
        <f t="shared" si="113"/>
        <v>6.355023280732785E-08</v>
      </c>
      <c r="AM354">
        <f t="shared" si="113"/>
        <v>6.618931636399648E-08</v>
      </c>
      <c r="AN354">
        <f t="shared" si="113"/>
        <v>6.824403694872902E-08</v>
      </c>
      <c r="AO354">
        <f t="shared" si="113"/>
        <v>6.965894645319201E-08</v>
      </c>
      <c r="AP354">
        <f t="shared" si="113"/>
        <v>7.039728777859111E-08</v>
      </c>
      <c r="AQ354">
        <f t="shared" si="109"/>
        <v>8.710623799315165E-07</v>
      </c>
      <c r="AR354">
        <f t="shared" si="110"/>
        <v>7.2649771693457765</v>
      </c>
    </row>
    <row r="355" spans="1:44" ht="12.75">
      <c r="A355">
        <v>1.45</v>
      </c>
      <c r="B355">
        <f t="shared" si="107"/>
        <v>1.1610136945848633E-11</v>
      </c>
      <c r="C355">
        <f t="shared" si="113"/>
        <v>1.7826864989756232E-11</v>
      </c>
      <c r="D355">
        <f t="shared" si="113"/>
        <v>2.7071639090660284E-11</v>
      </c>
      <c r="E355">
        <f t="shared" si="113"/>
        <v>4.0659286044976866E-11</v>
      </c>
      <c r="F355">
        <f t="shared" si="113"/>
        <v>6.039687710246193E-11</v>
      </c>
      <c r="G355">
        <f t="shared" si="113"/>
        <v>8.873253202599427E-11</v>
      </c>
      <c r="H355">
        <f t="shared" si="113"/>
        <v>1.2893452098132547E-10</v>
      </c>
      <c r="I355">
        <f t="shared" si="113"/>
        <v>1.8530109824615339E-10</v>
      </c>
      <c r="J355">
        <f t="shared" si="113"/>
        <v>2.6339889024378895E-10</v>
      </c>
      <c r="K355">
        <f t="shared" si="113"/>
        <v>3.703241243569808E-10</v>
      </c>
      <c r="L355">
        <f t="shared" si="113"/>
        <v>5.149764649435243E-10</v>
      </c>
      <c r="M355">
        <f t="shared" si="113"/>
        <v>7.083298298518729E-10</v>
      </c>
      <c r="N355">
        <f t="shared" si="113"/>
        <v>9.636785510259905E-10</v>
      </c>
      <c r="O355">
        <f t="shared" si="113"/>
        <v>1.2968310524040794E-09</v>
      </c>
      <c r="P355">
        <f t="shared" si="113"/>
        <v>1.7262174766048577E-09</v>
      </c>
      <c r="Q355">
        <f t="shared" si="113"/>
        <v>2.2728732015405193E-09</v>
      </c>
      <c r="R355">
        <f t="shared" si="113"/>
        <v>2.960257906608658E-09</v>
      </c>
      <c r="S355">
        <f t="shared" si="113"/>
        <v>3.8138707581347584E-09</v>
      </c>
      <c r="T355">
        <f t="shared" si="113"/>
        <v>4.860627331797698E-09</v>
      </c>
      <c r="U355">
        <f t="shared" si="113"/>
        <v>6.127973795786706E-09</v>
      </c>
      <c r="V355">
        <f t="shared" si="113"/>
        <v>7.642729002433308E-09</v>
      </c>
      <c r="W355">
        <f t="shared" si="113"/>
        <v>9.429665304477853E-09</v>
      </c>
      <c r="X355">
        <f t="shared" si="113"/>
        <v>1.1509863310170538E-08</v>
      </c>
      <c r="Y355">
        <f t="shared" si="113"/>
        <v>1.389890288304852E-08</v>
      </c>
      <c r="Z355">
        <f t="shared" si="113"/>
        <v>1.6604980252331925E-08</v>
      </c>
      <c r="AA355">
        <f t="shared" si="113"/>
        <v>1.962706633415166E-08</v>
      </c>
      <c r="AB355">
        <f t="shared" si="113"/>
        <v>2.2953241140281627E-08</v>
      </c>
      <c r="AC355">
        <f t="shared" si="113"/>
        <v>2.6559350333163018E-08</v>
      </c>
      <c r="AD355">
        <f t="shared" si="113"/>
        <v>3.040812982683057E-08</v>
      </c>
      <c r="AE355">
        <f t="shared" si="113"/>
        <v>3.4448930897321793E-08</v>
      </c>
      <c r="AF355">
        <f t="shared" si="113"/>
        <v>3.861815080568446E-08</v>
      </c>
      <c r="AG355">
        <f t="shared" si="113"/>
        <v>4.2840433177099813E-08</v>
      </c>
      <c r="AH355">
        <f t="shared" si="113"/>
        <v>4.7030650638601916E-08</v>
      </c>
      <c r="AI355">
        <f t="shared" si="113"/>
        <v>5.1096623332240554E-08</v>
      </c>
      <c r="AJ355">
        <f t="shared" si="113"/>
        <v>5.494246595850955E-08</v>
      </c>
      <c r="AK355">
        <f t="shared" si="113"/>
        <v>5.8472398781420257E-08</v>
      </c>
      <c r="AL355">
        <f t="shared" si="113"/>
        <v>6.159481047269214E-08</v>
      </c>
      <c r="AM355">
        <f t="shared" si="113"/>
        <v>6.422632813215092E-08</v>
      </c>
      <c r="AN355">
        <f t="shared" si="113"/>
        <v>6.629563637214699E-08</v>
      </c>
      <c r="AO355">
        <f t="shared" si="113"/>
        <v>6.774679524782584E-08</v>
      </c>
      <c r="AP355">
        <f t="shared" si="113"/>
        <v>6.854183612567536E-08</v>
      </c>
      <c r="AQ355">
        <f t="shared" si="109"/>
        <v>8.409288806669853E-07</v>
      </c>
      <c r="AR355">
        <f t="shared" si="110"/>
        <v>7.269075639573157</v>
      </c>
    </row>
    <row r="356" spans="1:44" ht="12.75">
      <c r="A356">
        <v>1.46</v>
      </c>
      <c r="B356">
        <f t="shared" si="107"/>
        <v>1.0775025754065787E-11</v>
      </c>
      <c r="C356">
        <f t="shared" si="113"/>
        <v>1.6565120767297184E-11</v>
      </c>
      <c r="D356">
        <f t="shared" si="113"/>
        <v>2.5186765245594754E-11</v>
      </c>
      <c r="E356">
        <f t="shared" si="113"/>
        <v>3.787523833171331E-11</v>
      </c>
      <c r="F356">
        <f t="shared" si="113"/>
        <v>5.633099963271757E-11</v>
      </c>
      <c r="G356">
        <f t="shared" si="113"/>
        <v>8.286148850703455E-11</v>
      </c>
      <c r="H356">
        <f t="shared" si="113"/>
        <v>1.205522865405202E-10</v>
      </c>
      <c r="I356">
        <f t="shared" si="113"/>
        <v>1.7346829278521404E-10</v>
      </c>
      <c r="J356">
        <f t="shared" si="113"/>
        <v>2.46883111629895E-10</v>
      </c>
      <c r="K356">
        <f t="shared" si="113"/>
        <v>3.475315266316786E-10</v>
      </c>
      <c r="L356">
        <f t="shared" si="113"/>
        <v>4.838756318854801E-10</v>
      </c>
      <c r="M356">
        <f t="shared" si="113"/>
        <v>6.663700069290805E-10</v>
      </c>
      <c r="N356">
        <f t="shared" si="113"/>
        <v>9.077055361735349E-10</v>
      </c>
      <c r="O356">
        <f t="shared" si="113"/>
        <v>1.2230054192651598E-09</v>
      </c>
      <c r="P356">
        <f t="shared" si="113"/>
        <v>1.6299412436371384E-09</v>
      </c>
      <c r="Q356">
        <f t="shared" si="113"/>
        <v>2.1487324340871277E-09</v>
      </c>
      <c r="R356">
        <f t="shared" si="113"/>
        <v>2.8019898788320008E-09</v>
      </c>
      <c r="S356">
        <f t="shared" si="113"/>
        <v>3.6143650237147543E-09</v>
      </c>
      <c r="T356">
        <f t="shared" si="113"/>
        <v>4.611970151955434E-09</v>
      </c>
      <c r="U356">
        <f t="shared" si="113"/>
        <v>5.821544662869457E-09</v>
      </c>
      <c r="V356">
        <f t="shared" si="113"/>
        <v>7.269356329614077E-09</v>
      </c>
      <c r="W356">
        <f t="shared" si="113"/>
        <v>8.979845644313404E-09</v>
      </c>
      <c r="X356">
        <f t="shared" si="113"/>
        <v>1.0974044734651334E-08</v>
      </c>
      <c r="Y356">
        <f t="shared" si="113"/>
        <v>1.3267828537273733E-08</v>
      </c>
      <c r="Z356">
        <f t="shared" si="113"/>
        <v>1.5870082847144122E-08</v>
      </c>
      <c r="AA356">
        <f t="shared" si="113"/>
        <v>1.8780898854831032E-08</v>
      </c>
      <c r="AB356">
        <f t="shared" si="113"/>
        <v>2.1989923808202594E-08</v>
      </c>
      <c r="AC356">
        <f t="shared" si="113"/>
        <v>2.5475009415367707E-08</v>
      </c>
      <c r="AD356">
        <f t="shared" si="113"/>
        <v>2.920130080304217E-08</v>
      </c>
      <c r="AE356">
        <f t="shared" si="113"/>
        <v>3.312089726333934E-08</v>
      </c>
      <c r="AF356">
        <f t="shared" si="113"/>
        <v>3.717319078864704E-08</v>
      </c>
      <c r="AG356">
        <f t="shared" si="113"/>
        <v>4.128595004480943E-08</v>
      </c>
      <c r="AH356">
        <f t="shared" si="113"/>
        <v>4.537716805175161E-08</v>
      </c>
      <c r="AI356">
        <f t="shared" si="113"/>
        <v>4.9357635011091364E-08</v>
      </c>
      <c r="AJ356">
        <f t="shared" si="113"/>
        <v>5.313413826638645E-08</v>
      </c>
      <c r="AK356">
        <f t="shared" si="113"/>
        <v>5.6613134917406365E-08</v>
      </c>
      <c r="AL356">
        <f t="shared" si="113"/>
        <v>5.970469493550717E-08</v>
      </c>
      <c r="AM356">
        <f t="shared" si="113"/>
        <v>6.232647904898667E-08</v>
      </c>
      <c r="AN356">
        <f t="shared" si="113"/>
        <v>6.440750032745422E-08</v>
      </c>
      <c r="AO356">
        <f t="shared" si="113"/>
        <v>6.58914237084556E-08</v>
      </c>
      <c r="AP356">
        <f t="shared" si="113"/>
        <v>6.673918399700946E-08</v>
      </c>
      <c r="AQ356">
        <f t="shared" si="109"/>
        <v>8.119672171804597E-07</v>
      </c>
      <c r="AR356">
        <f t="shared" si="110"/>
        <v>7.273119053114937</v>
      </c>
    </row>
    <row r="357" spans="1:44" ht="12.75">
      <c r="A357">
        <v>1.47</v>
      </c>
      <c r="B357">
        <f t="shared" si="107"/>
        <v>1.0003701768499714E-11</v>
      </c>
      <c r="C357">
        <f t="shared" si="113"/>
        <v>1.539827357926392E-11</v>
      </c>
      <c r="D357">
        <f t="shared" si="113"/>
        <v>2.344144557149896E-11</v>
      </c>
      <c r="E357">
        <f t="shared" si="113"/>
        <v>3.5294054836104214E-11</v>
      </c>
      <c r="F357">
        <f t="shared" si="113"/>
        <v>5.255661439443568E-11</v>
      </c>
      <c r="G357">
        <f t="shared" si="113"/>
        <v>7.740444772035899E-11</v>
      </c>
      <c r="H357">
        <f t="shared" si="113"/>
        <v>1.127512640295679E-10</v>
      </c>
      <c r="I357">
        <f t="shared" si="113"/>
        <v>1.624420058666345E-10</v>
      </c>
      <c r="J357">
        <f t="shared" si="113"/>
        <v>2.3147354265459056E-10</v>
      </c>
      <c r="K357">
        <f t="shared" si="113"/>
        <v>3.262386120106591E-10</v>
      </c>
      <c r="L357">
        <f t="shared" si="113"/>
        <v>4.547843294166487E-10</v>
      </c>
      <c r="M357">
        <f t="shared" si="113"/>
        <v>6.270716270198433E-10</v>
      </c>
      <c r="N357">
        <f t="shared" si="113"/>
        <v>8.552163843038091E-10</v>
      </c>
      <c r="O357">
        <f t="shared" si="113"/>
        <v>1.1536871214456929E-09</v>
      </c>
      <c r="P357">
        <f t="shared" si="113"/>
        <v>1.539428516267277E-09</v>
      </c>
      <c r="Q357">
        <f t="shared" si="113"/>
        <v>2.0318754051193005E-09</v>
      </c>
      <c r="R357">
        <f t="shared" si="113"/>
        <v>2.6528192032970564E-09</v>
      </c>
      <c r="S357">
        <f t="shared" si="113"/>
        <v>3.4260887910451236E-09</v>
      </c>
      <c r="T357">
        <f t="shared" si="113"/>
        <v>4.3770117552237305E-09</v>
      </c>
      <c r="U357">
        <f t="shared" si="113"/>
        <v>5.531630209239722E-09</v>
      </c>
      <c r="V357">
        <f t="shared" si="113"/>
        <v>6.9156586650518285E-09</v>
      </c>
      <c r="W357">
        <f t="shared" si="113"/>
        <v>8.553189559244156E-09</v>
      </c>
      <c r="X357">
        <f t="shared" si="113"/>
        <v>1.0465174412672467E-08</v>
      </c>
      <c r="Y357">
        <f t="shared" si="113"/>
        <v>1.2667733923048019E-08</v>
      </c>
      <c r="Z357">
        <f t="shared" si="113"/>
        <v>1.5170376582479584E-08</v>
      </c>
      <c r="AA357">
        <f t="shared" si="113"/>
        <v>1.7974230123794385E-08</v>
      </c>
      <c r="AB357">
        <f t="shared" si="113"/>
        <v>2.1070410307313212E-08</v>
      </c>
      <c r="AC357">
        <f t="shared" si="113"/>
        <v>2.4438664251984444E-08</v>
      </c>
      <c r="AD357">
        <f t="shared" si="113"/>
        <v>2.804642796600357E-08</v>
      </c>
      <c r="AE357">
        <f t="shared" si="113"/>
        <v>3.1848427897412795E-08</v>
      </c>
      <c r="AF357">
        <f t="shared" si="113"/>
        <v>3.5786933215128134E-08</v>
      </c>
      <c r="AG357">
        <f t="shared" si="113"/>
        <v>3.9792729505214245E-08</v>
      </c>
      <c r="AH357">
        <f t="shared" si="113"/>
        <v>4.378683748787133E-08</v>
      </c>
      <c r="AI357">
        <f t="shared" si="113"/>
        <v>4.768294556607094E-08</v>
      </c>
      <c r="AJ357">
        <f t="shared" si="113"/>
        <v>5.139046709277079E-08</v>
      </c>
      <c r="AK357">
        <f t="shared" si="113"/>
        <v>5.4818077603005657E-08</v>
      </c>
      <c r="AL357">
        <f t="shared" si="113"/>
        <v>5.787753956502536E-08</v>
      </c>
      <c r="AM357">
        <f t="shared" si="113"/>
        <v>6.048758772008967E-08</v>
      </c>
      <c r="AN357">
        <f t="shared" si="113"/>
        <v>6.257763099676099E-08</v>
      </c>
      <c r="AO357">
        <f t="shared" si="113"/>
        <v>6.409102986679273E-08</v>
      </c>
      <c r="AP357">
        <f t="shared" si="113"/>
        <v>6.498773140515067E-08</v>
      </c>
      <c r="AQ357">
        <f t="shared" si="109"/>
        <v>7.841264210176948E-07</v>
      </c>
      <c r="AR357">
        <f t="shared" si="110"/>
        <v>7.277108485509242</v>
      </c>
    </row>
    <row r="358" spans="1:44" ht="12.75">
      <c r="A358">
        <v>1.48</v>
      </c>
      <c r="B358">
        <f t="shared" si="107"/>
        <v>9.291006754002975E-12</v>
      </c>
      <c r="C358">
        <f t="shared" si="113"/>
        <v>1.4318763585452191E-11</v>
      </c>
      <c r="D358">
        <f t="shared" si="113"/>
        <v>2.1824731902972302E-11</v>
      </c>
      <c r="E358">
        <f t="shared" si="113"/>
        <v>3.29000581678298E-11</v>
      </c>
      <c r="F358">
        <f t="shared" si="113"/>
        <v>4.905154071397743E-11</v>
      </c>
      <c r="G358">
        <f t="shared" si="113"/>
        <v>7.233040430217187E-11</v>
      </c>
      <c r="H358">
        <f t="shared" si="113"/>
        <v>1.0548862168530261E-10</v>
      </c>
      <c r="I358">
        <f t="shared" si="113"/>
        <v>1.5216377018220714E-10</v>
      </c>
      <c r="J358">
        <f t="shared" si="113"/>
        <v>2.1709132380427424E-10</v>
      </c>
      <c r="K358">
        <f t="shared" si="113"/>
        <v>3.0634028186947565E-10</v>
      </c>
      <c r="L358">
        <f t="shared" si="113"/>
        <v>4.275641613344973E-10</v>
      </c>
      <c r="M358">
        <f t="shared" si="113"/>
        <v>5.902546271730352E-10</v>
      </c>
      <c r="N358">
        <f t="shared" si="113"/>
        <v>8.059796299637711E-10</v>
      </c>
      <c r="O358">
        <f t="shared" si="113"/>
        <v>1.0885821931714035E-09</v>
      </c>
      <c r="P358">
        <f t="shared" si="113"/>
        <v>1.4543104519824288E-09</v>
      </c>
      <c r="Q358">
        <f t="shared" si="113"/>
        <v>1.9218449171922136E-09</v>
      </c>
      <c r="R358">
        <f t="shared" si="113"/>
        <v>2.512186033596285E-09</v>
      </c>
      <c r="S358">
        <f t="shared" si="113"/>
        <v>3.248364856936046E-09</v>
      </c>
      <c r="T358">
        <f t="shared" si="113"/>
        <v>4.154942979863735E-09</v>
      </c>
      <c r="U358">
        <f t="shared" si="113"/>
        <v>5.257275446884454E-09</v>
      </c>
      <c r="V358">
        <f t="shared" si="113"/>
        <v>6.580522778142916E-09</v>
      </c>
      <c r="W358">
        <f t="shared" si="113"/>
        <v>8.148415386646214E-09</v>
      </c>
      <c r="X358">
        <f t="shared" si="113"/>
        <v>9.981795079234253E-09</v>
      </c>
      <c r="Y358">
        <f t="shared" si="113"/>
        <v>1.2096982780374722E-08</v>
      </c>
      <c r="Z358">
        <f t="shared" si="113"/>
        <v>1.4504047257070927E-08</v>
      </c>
      <c r="AA358">
        <f t="shared" si="113"/>
        <v>1.7205074019616815E-08</v>
      </c>
      <c r="AB358">
        <f t="shared" si="113"/>
        <v>2.0192553904085726E-08</v>
      </c>
      <c r="AC358">
        <f t="shared" si="113"/>
        <v>2.3448024165288593E-08</v>
      </c>
      <c r="AD358">
        <f t="shared" si="113"/>
        <v>2.6941098517133554E-08</v>
      </c>
      <c r="AE358">
        <f t="shared" si="113"/>
        <v>3.062901436500725E-08</v>
      </c>
      <c r="AF358">
        <f t="shared" si="113"/>
        <v>3.445680438726992E-08</v>
      </c>
      <c r="AG358">
        <f t="shared" si="113"/>
        <v>3.835816583556181E-08</v>
      </c>
      <c r="AH358">
        <f t="shared" si="113"/>
        <v>4.225705608647878E-08</v>
      </c>
      <c r="AI358">
        <f t="shared" si="113"/>
        <v>4.6069990193491804E-08</v>
      </c>
      <c r="AJ358">
        <f t="shared" si="113"/>
        <v>4.9708959809836265E-08</v>
      </c>
      <c r="AK358">
        <f t="shared" si="113"/>
        <v>5.308483809364394E-08</v>
      </c>
      <c r="AL358">
        <f t="shared" si="113"/>
        <v>5.611108759177109E-08</v>
      </c>
      <c r="AM358">
        <f t="shared" si="113"/>
        <v>5.870755283143305E-08</v>
      </c>
      <c r="AN358">
        <f t="shared" si="113"/>
        <v>6.080410066139904E-08</v>
      </c>
      <c r="AO358">
        <f t="shared" si="113"/>
        <v>6.234387197454479E-08</v>
      </c>
      <c r="AP358">
        <f t="shared" si="113"/>
        <v>6.328592907567514E-08</v>
      </c>
      <c r="AQ358">
        <f t="shared" si="109"/>
        <v>7.573579905947723E-07</v>
      </c>
      <c r="AR358">
        <f t="shared" si="110"/>
        <v>7.281044985477752</v>
      </c>
    </row>
    <row r="359" spans="1:44" ht="12.75">
      <c r="A359">
        <v>1.49</v>
      </c>
      <c r="B359">
        <f t="shared" si="107"/>
        <v>8.63222545799502E-12</v>
      </c>
      <c r="C359">
        <f t="shared" si="113"/>
        <v>1.3319665769091391E-11</v>
      </c>
      <c r="D359">
        <f t="shared" si="113"/>
        <v>2.0326576535645278E-11</v>
      </c>
      <c r="E359">
        <f t="shared" si="113"/>
        <v>3.0678850396558405E-11</v>
      </c>
      <c r="F359">
        <f t="shared" si="113"/>
        <v>4.579538328012309E-11</v>
      </c>
      <c r="G359">
        <f t="shared" si="113"/>
        <v>6.761080868043482E-11</v>
      </c>
      <c r="H359">
        <f t="shared" si="113"/>
        <v>9.872486935166375E-11</v>
      </c>
      <c r="I359">
        <f t="shared" si="113"/>
        <v>1.425796120188374E-10</v>
      </c>
      <c r="J359">
        <f t="shared" si="113"/>
        <v>2.0366355890304582E-10</v>
      </c>
      <c r="K359">
        <f t="shared" si="113"/>
        <v>2.87739256055496E-10</v>
      </c>
      <c r="L359">
        <f t="shared" si="113"/>
        <v>4.020868560999033E-10</v>
      </c>
      <c r="M359">
        <f t="shared" si="113"/>
        <v>5.557518933845519E-10</v>
      </c>
      <c r="N359">
        <f t="shared" si="113"/>
        <v>7.597801643949169E-10</v>
      </c>
      <c r="O359">
        <f t="shared" si="113"/>
        <v>1.027417074567083E-09</v>
      </c>
      <c r="P359">
        <f t="shared" si="113"/>
        <v>1.3742433485179443E-09</v>
      </c>
      <c r="Q359">
        <f t="shared" si="113"/>
        <v>1.8182143586245488E-09</v>
      </c>
      <c r="R359">
        <f t="shared" si="113"/>
        <v>2.3795672666037506E-09</v>
      </c>
      <c r="S359">
        <f t="shared" si="113"/>
        <v>3.080559601514286E-09</v>
      </c>
      <c r="T359">
        <f t="shared" si="113"/>
        <v>3.945005704668966E-09</v>
      </c>
      <c r="U359">
        <f t="shared" si="113"/>
        <v>4.997584398481338E-09</v>
      </c>
      <c r="V359">
        <f t="shared" si="113"/>
        <v>6.2629027873209235E-09</v>
      </c>
      <c r="W359">
        <f t="shared" si="113"/>
        <v>7.76431733548946E-09</v>
      </c>
      <c r="X359">
        <f t="shared" si="113"/>
        <v>9.522533828690135E-09</v>
      </c>
      <c r="Y359">
        <f t="shared" si="113"/>
        <v>1.1554031414445075E-08</v>
      </c>
      <c r="Z359">
        <f t="shared" si="113"/>
        <v>1.3869380893897289E-08</v>
      </c>
      <c r="AA359">
        <f t="shared" si="113"/>
        <v>1.647155148758129E-08</v>
      </c>
      <c r="AB359">
        <f t="shared" si="113"/>
        <v>1.9354320696977502E-08</v>
      </c>
      <c r="AC359">
        <f t="shared" si="113"/>
        <v>2.2500915761659097E-08</v>
      </c>
      <c r="AD359">
        <f t="shared" si="113"/>
        <v>2.5883019884482256E-08</v>
      </c>
      <c r="AE359">
        <f t="shared" si="113"/>
        <v>2.9460269747608832E-08</v>
      </c>
      <c r="AF359">
        <f t="shared" si="113"/>
        <v>3.3180351679321085E-08</v>
      </c>
      <c r="AG359">
        <f t="shared" si="113"/>
        <v>3.6979772197855334E-08</v>
      </c>
      <c r="AH359">
        <f t="shared" si="113"/>
        <v>4.0785336003322075E-08</v>
      </c>
      <c r="AI359">
        <f t="shared" si="113"/>
        <v>4.4516313688181596E-08</v>
      </c>
      <c r="AJ359">
        <f t="shared" si="113"/>
        <v>4.808722661573247E-08</v>
      </c>
      <c r="AK359">
        <f t="shared" si="113"/>
        <v>5.1411122588733164E-08</v>
      </c>
      <c r="AL359">
        <f t="shared" si="113"/>
        <v>5.44031684804178E-08</v>
      </c>
      <c r="AM359">
        <f t="shared" si="113"/>
        <v>5.698435006666748E-08</v>
      </c>
      <c r="AN359">
        <f t="shared" si="113"/>
        <v>5.9085049140721873E-08</v>
      </c>
      <c r="AO359">
        <f t="shared" si="113"/>
        <v>6.06482664277774E-08</v>
      </c>
      <c r="AP359">
        <f t="shared" si="113"/>
        <v>6.163227681120046E-08</v>
      </c>
      <c r="AQ359">
        <f t="shared" si="109"/>
        <v>7.316157590113888E-07</v>
      </c>
      <c r="AR359">
        <f t="shared" si="110"/>
        <v>7.284929575802777</v>
      </c>
    </row>
    <row r="360" spans="1:44" ht="12.75">
      <c r="A360">
        <v>1.5</v>
      </c>
      <c r="B360">
        <f t="shared" si="107"/>
        <v>8.023037658741032E-12</v>
      </c>
      <c r="C360">
        <f t="shared" si="113"/>
        <v>1.2394639150969895E-11</v>
      </c>
      <c r="D360">
        <f t="shared" si="113"/>
        <v>1.893776739298525E-11</v>
      </c>
      <c r="E360">
        <f t="shared" si="113"/>
        <v>2.861720433218007E-11</v>
      </c>
      <c r="F360">
        <f t="shared" si="113"/>
        <v>4.276938396989981E-11</v>
      </c>
      <c r="G360">
        <f t="shared" si="113"/>
        <v>6.32193663368167E-11</v>
      </c>
      <c r="H360">
        <f t="shared" si="113"/>
        <v>9.242358832917326E-11</v>
      </c>
      <c r="I360">
        <f t="shared" si="113"/>
        <v>1.3363968495513996E-10</v>
      </c>
      <c r="J360">
        <f t="shared" si="113"/>
        <v>1.911228384944424E-10</v>
      </c>
      <c r="K360">
        <f t="shared" si="113"/>
        <v>2.7034545713797115E-10</v>
      </c>
      <c r="L360">
        <f t="shared" si="113"/>
        <v>3.7823348202731813E-10</v>
      </c>
      <c r="M360">
        <f aca="true" t="shared" si="114" ref="C360:AP366">M$8*M159</f>
        <v>5.234082737189384E-10</v>
      </c>
      <c r="N360">
        <f t="shared" si="114"/>
        <v>7.164180103299831E-10</v>
      </c>
      <c r="O360">
        <f t="shared" si="114"/>
        <v>9.69937108920534E-10</v>
      </c>
      <c r="P360">
        <f t="shared" si="114"/>
        <v>1.2989068247694164E-09</v>
      </c>
      <c r="Q360">
        <f t="shared" si="114"/>
        <v>1.7205855302563707E-09</v>
      </c>
      <c r="R360">
        <f t="shared" si="114"/>
        <v>2.254473979773344E-09</v>
      </c>
      <c r="S360">
        <f t="shared" si="114"/>
        <v>2.9220800057662983E-09</v>
      </c>
      <c r="T360">
        <f t="shared" si="114"/>
        <v>3.746489423610811E-09</v>
      </c>
      <c r="U360">
        <f t="shared" si="114"/>
        <v>4.751716215673291E-09</v>
      </c>
      <c r="V360">
        <f t="shared" si="114"/>
        <v>5.961815820197559E-09</v>
      </c>
      <c r="W360">
        <f t="shared" si="114"/>
        <v>7.399760699986513E-09</v>
      </c>
      <c r="X360">
        <f t="shared" si="114"/>
        <v>9.086096908122517E-09</v>
      </c>
      <c r="Y360">
        <f t="shared" si="114"/>
        <v>1.1037423110211712E-08</v>
      </c>
      <c r="Z360">
        <f t="shared" si="114"/>
        <v>1.3264757832389179E-08</v>
      </c>
      <c r="AA360">
        <f t="shared" si="114"/>
        <v>1.5771884379432283E-08</v>
      </c>
      <c r="AB360">
        <f t="shared" si="114"/>
        <v>1.8553783285393298E-08</v>
      </c>
      <c r="AC360">
        <f t="shared" si="114"/>
        <v>2.159527652024381E-08</v>
      </c>
      <c r="AD360">
        <f t="shared" si="114"/>
        <v>2.487001332687597E-08</v>
      </c>
      <c r="AE360">
        <f t="shared" si="114"/>
        <v>2.8339922359361777E-08</v>
      </c>
      <c r="AF360">
        <f t="shared" si="114"/>
        <v>3.19552374607997E-08</v>
      </c>
      <c r="AG360">
        <f t="shared" si="114"/>
        <v>3.565517485561941E-08</v>
      </c>
      <c r="AH360">
        <f t="shared" si="114"/>
        <v>3.936929899702701E-08</v>
      </c>
      <c r="AI360">
        <f t="shared" si="114"/>
        <v>4.301956546244349E-08</v>
      </c>
      <c r="AJ360">
        <f t="shared" si="114"/>
        <v>4.652297603228812E-08</v>
      </c>
      <c r="AK360">
        <f t="shared" si="114"/>
        <v>4.9794728237220996E-08</v>
      </c>
      <c r="AL360">
        <f t="shared" si="114"/>
        <v>5.275169445483206E-08</v>
      </c>
      <c r="AM360">
        <f t="shared" si="114"/>
        <v>5.531602914659328E-08</v>
      </c>
      <c r="AN360">
        <f t="shared" si="114"/>
        <v>5.74186813259737E-08</v>
      </c>
      <c r="AO360">
        <f t="shared" si="114"/>
        <v>5.9002585762538286E-08</v>
      </c>
      <c r="AP360">
        <f t="shared" si="114"/>
        <v>6.002532190639702E-08</v>
      </c>
      <c r="AQ360">
        <f t="shared" si="109"/>
        <v>7.068557697065524E-07</v>
      </c>
      <c r="AR360">
        <f t="shared" si="110"/>
        <v>7.288763253999639</v>
      </c>
    </row>
    <row r="361" spans="1:44" ht="12.75">
      <c r="A361">
        <v>1.51</v>
      </c>
      <c r="B361">
        <f t="shared" si="107"/>
        <v>7.459495331198991E-12</v>
      </c>
      <c r="C361">
        <f t="shared" si="114"/>
        <v>1.1537865120872909E-11</v>
      </c>
      <c r="D361">
        <f t="shared" si="114"/>
        <v>1.7649844463512765E-11</v>
      </c>
      <c r="E361">
        <f t="shared" si="114"/>
        <v>2.670296396038888E-11</v>
      </c>
      <c r="F361">
        <f t="shared" si="114"/>
        <v>3.995627640154136E-11</v>
      </c>
      <c r="G361">
        <f t="shared" si="114"/>
        <v>5.913184717775387E-11</v>
      </c>
      <c r="H361">
        <f t="shared" si="114"/>
        <v>8.655117441647637E-11</v>
      </c>
      <c r="I361">
        <f t="shared" si="114"/>
        <v>1.2529793909493242E-10</v>
      </c>
      <c r="J361">
        <f t="shared" si="114"/>
        <v>1.794068026699405E-10</v>
      </c>
      <c r="K361">
        <f t="shared" si="114"/>
        <v>2.54075446689261E-10</v>
      </c>
      <c r="L361">
        <f t="shared" si="114"/>
        <v>3.558937270955836E-10</v>
      </c>
      <c r="M361">
        <f t="shared" si="114"/>
        <v>4.930796712373915E-10</v>
      </c>
      <c r="N361">
        <f t="shared" si="114"/>
        <v>6.757071937512934E-10</v>
      </c>
      <c r="O361">
        <f t="shared" si="114"/>
        <v>9.159051572494198E-10</v>
      </c>
      <c r="P361">
        <f t="shared" si="114"/>
        <v>1.2280021418793156E-09</v>
      </c>
      <c r="Q361">
        <f t="shared" si="114"/>
        <v>1.6285866357579734E-09</v>
      </c>
      <c r="R361">
        <f t="shared" si="114"/>
        <v>2.136449057771801E-09</v>
      </c>
      <c r="S361">
        <f t="shared" si="114"/>
        <v>2.7723708850363287E-09</v>
      </c>
      <c r="T361">
        <f t="shared" si="114"/>
        <v>3.558728064113061E-09</v>
      </c>
      <c r="U361">
        <f t="shared" si="114"/>
        <v>4.518881568192419E-09</v>
      </c>
      <c r="V361">
        <f t="shared" si="114"/>
        <v>5.676337970524703E-09</v>
      </c>
      <c r="W361">
        <f t="shared" si="114"/>
        <v>7.053677393972626E-09</v>
      </c>
      <c r="X361">
        <f t="shared" si="114"/>
        <v>8.671264852187836E-09</v>
      </c>
      <c r="Y361">
        <f t="shared" si="114"/>
        <v>1.0545782905165166E-08</v>
      </c>
      <c r="Z361">
        <f t="shared" si="114"/>
        <v>1.2688647190605138E-08</v>
      </c>
      <c r="AA361">
        <f t="shared" si="114"/>
        <v>1.510438966977314E-08</v>
      </c>
      <c r="AB361">
        <f t="shared" si="114"/>
        <v>1.7789114816210134E-08</v>
      </c>
      <c r="AC361">
        <f t="shared" si="114"/>
        <v>2.0729148754128958E-08</v>
      </c>
      <c r="AD361">
        <f t="shared" si="114"/>
        <v>2.3900007899589745E-08</v>
      </c>
      <c r="AE361">
        <f t="shared" si="114"/>
        <v>2.7265809808732357E-08</v>
      </c>
      <c r="AF361">
        <f t="shared" si="114"/>
        <v>3.077923334331652E-08</v>
      </c>
      <c r="AG361">
        <f t="shared" si="114"/>
        <v>3.4382107688798895E-08</v>
      </c>
      <c r="AH361">
        <f t="shared" si="114"/>
        <v>3.80066712852559E-08</v>
      </c>
      <c r="AI361">
        <f t="shared" si="114"/>
        <v>4.1577494803918554E-08</v>
      </c>
      <c r="AJ361">
        <f t="shared" si="114"/>
        <v>4.5014010610045436E-08</v>
      </c>
      <c r="AK361">
        <f t="shared" si="114"/>
        <v>4.8233539319078796E-08</v>
      </c>
      <c r="AL361">
        <f t="shared" si="114"/>
        <v>5.1154657168765455E-08</v>
      </c>
      <c r="AM361">
        <f t="shared" si="114"/>
        <v>5.370071098598768E-08</v>
      </c>
      <c r="AN361">
        <f t="shared" si="114"/>
        <v>5.580326480580292E-08</v>
      </c>
      <c r="AO361">
        <f t="shared" si="114"/>
        <v>5.7405256719475025E-08</v>
      </c>
      <c r="AP361">
        <f t="shared" si="114"/>
        <v>5.8463657612660605E-08</v>
      </c>
      <c r="AQ361">
        <f t="shared" si="109"/>
        <v>6.830361593614061E-07</v>
      </c>
      <c r="AR361">
        <f t="shared" si="110"/>
        <v>7.2925469931340485</v>
      </c>
    </row>
    <row r="362" spans="1:44" ht="12.75">
      <c r="A362">
        <v>1.52</v>
      </c>
      <c r="B362">
        <f t="shared" si="107"/>
        <v>6.937976978713815E-12</v>
      </c>
      <c r="C362">
        <f t="shared" si="114"/>
        <v>1.0744009348176459E-11</v>
      </c>
      <c r="D362">
        <f t="shared" si="114"/>
        <v>1.645504217129556E-11</v>
      </c>
      <c r="E362">
        <f t="shared" si="114"/>
        <v>2.4924954033613993E-11</v>
      </c>
      <c r="F362">
        <f t="shared" si="114"/>
        <v>3.73401659406799E-11</v>
      </c>
      <c r="G362">
        <f t="shared" si="114"/>
        <v>5.5325915123731355E-11</v>
      </c>
      <c r="H362">
        <f t="shared" si="114"/>
        <v>8.107661020384987E-11</v>
      </c>
      <c r="I362">
        <f t="shared" si="114"/>
        <v>1.175118117139877E-10</v>
      </c>
      <c r="J362">
        <f t="shared" si="114"/>
        <v>1.6845774189663635E-10</v>
      </c>
      <c r="K362">
        <f t="shared" si="114"/>
        <v>2.388519064105925E-10</v>
      </c>
      <c r="L362">
        <f t="shared" si="114"/>
        <v>3.349652381275462E-10</v>
      </c>
      <c r="M362">
        <f t="shared" si="114"/>
        <v>4.6463221002114635E-10</v>
      </c>
      <c r="N362">
        <f t="shared" si="114"/>
        <v>6.374747042544697E-10</v>
      </c>
      <c r="O362">
        <f t="shared" si="114"/>
        <v>8.651003202145783E-10</v>
      </c>
      <c r="P362">
        <f t="shared" si="114"/>
        <v>1.161250650680738E-09</v>
      </c>
      <c r="Q362">
        <f t="shared" si="114"/>
        <v>1.5418704225644696E-09</v>
      </c>
      <c r="R362">
        <f t="shared" si="114"/>
        <v>2.0250649935911005E-09</v>
      </c>
      <c r="S362">
        <f t="shared" si="114"/>
        <v>2.6309123228068223E-09</v>
      </c>
      <c r="T362">
        <f t="shared" si="114"/>
        <v>3.3810970307158393E-09</v>
      </c>
      <c r="U362">
        <f t="shared" si="114"/>
        <v>4.298339283912152E-09</v>
      </c>
      <c r="V362">
        <f t="shared" si="114"/>
        <v>5.405600530559172E-09</v>
      </c>
      <c r="W362">
        <f t="shared" si="114"/>
        <v>6.725061782908957E-09</v>
      </c>
      <c r="X362">
        <f t="shared" si="114"/>
        <v>8.27688793547139E-09</v>
      </c>
      <c r="Y362">
        <f t="shared" si="114"/>
        <v>1.0077812695811425E-08</v>
      </c>
      <c r="Z362">
        <f t="shared" si="114"/>
        <v>1.2139601673099653E-08</v>
      </c>
      <c r="AA362">
        <f t="shared" si="114"/>
        <v>1.4467474024888742E-08</v>
      </c>
      <c r="AB362">
        <f t="shared" si="114"/>
        <v>1.7058583384084635E-08</v>
      </c>
      <c r="AC362">
        <f t="shared" si="114"/>
        <v>1.9900673921109683E-08</v>
      </c>
      <c r="AD362">
        <f t="shared" si="114"/>
        <v>2.2971034759931674E-08</v>
      </c>
      <c r="AE362">
        <f t="shared" si="114"/>
        <v>2.6235873385163507E-08</v>
      </c>
      <c r="AF362">
        <f t="shared" si="114"/>
        <v>2.9650214732818753E-08</v>
      </c>
      <c r="AG362">
        <f t="shared" si="114"/>
        <v>3.315840699061175E-08</v>
      </c>
      <c r="AH362">
        <f t="shared" si="114"/>
        <v>3.6695278656317895E-08</v>
      </c>
      <c r="AI362">
        <f t="shared" si="114"/>
        <v>4.018794636035202E-08</v>
      </c>
      <c r="AJ362">
        <f t="shared" si="114"/>
        <v>4.355822283070791E-08</v>
      </c>
      <c r="AK362">
        <f t="shared" si="114"/>
        <v>4.6725523594728455E-08</v>
      </c>
      <c r="AL362">
        <f t="shared" si="114"/>
        <v>4.961012451599583E-08</v>
      </c>
      <c r="AM362">
        <f t="shared" si="114"/>
        <v>5.2136584963109514E-08</v>
      </c>
      <c r="AN362">
        <f t="shared" si="114"/>
        <v>5.4237127580098404E-08</v>
      </c>
      <c r="AO362">
        <f t="shared" si="114"/>
        <v>5.585475837525125E-08</v>
      </c>
      <c r="AP362">
        <f t="shared" si="114"/>
        <v>5.6945921651121986E-08</v>
      </c>
      <c r="AQ362">
        <f t="shared" si="109"/>
        <v>6.601170476548528E-07</v>
      </c>
      <c r="AR362">
        <f t="shared" si="110"/>
        <v>7.296281742505773</v>
      </c>
    </row>
    <row r="363" spans="1:44" ht="12.75">
      <c r="A363">
        <v>1.53</v>
      </c>
      <c r="B363">
        <f t="shared" si="107"/>
        <v>6.455164798864418E-12</v>
      </c>
      <c r="C363">
        <f t="shared" si="114"/>
        <v>1.0008180064878896E-11</v>
      </c>
      <c r="D363">
        <f t="shared" si="114"/>
        <v>1.5346225983491976E-11</v>
      </c>
      <c r="E363">
        <f t="shared" si="114"/>
        <v>2.327289309520653E-11</v>
      </c>
      <c r="F363">
        <f t="shared" si="114"/>
        <v>3.4906416069845804E-11</v>
      </c>
      <c r="G363">
        <f t="shared" si="114"/>
        <v>5.178097141807108E-11</v>
      </c>
      <c r="H363">
        <f t="shared" si="114"/>
        <v>7.597125457375006E-11</v>
      </c>
      <c r="I363">
        <f t="shared" si="114"/>
        <v>1.1024195116567749E-10</v>
      </c>
      <c r="J363">
        <f t="shared" si="114"/>
        <v>1.5822222932995938E-10</v>
      </c>
      <c r="K363">
        <f t="shared" si="114"/>
        <v>2.2460316410235088E-10</v>
      </c>
      <c r="L363">
        <f t="shared" si="114"/>
        <v>3.153530120315398E-10</v>
      </c>
      <c r="M363">
        <f t="shared" si="114"/>
        <v>4.379414661282309E-10</v>
      </c>
      <c r="N363">
        <f t="shared" si="114"/>
        <v>6.015595373901177E-10</v>
      </c>
      <c r="O363">
        <f t="shared" si="114"/>
        <v>8.173167582244527E-10</v>
      </c>
      <c r="P363">
        <f t="shared" si="114"/>
        <v>1.0983923586804423E-09</v>
      </c>
      <c r="Q363">
        <f t="shared" si="114"/>
        <v>1.4601124612329864E-09</v>
      </c>
      <c r="R363">
        <f t="shared" si="114"/>
        <v>1.9199218508334704E-09</v>
      </c>
      <c r="S363">
        <f t="shared" si="114"/>
        <v>2.4972172884050555E-09</v>
      </c>
      <c r="T363">
        <f t="shared" si="114"/>
        <v>3.213010457517878E-09</v>
      </c>
      <c r="U363">
        <f t="shared" si="114"/>
        <v>4.08939322125729E-09</v>
      </c>
      <c r="V363">
        <f t="shared" si="114"/>
        <v>5.148786478621979E-09</v>
      </c>
      <c r="W363">
        <f t="shared" si="114"/>
        <v>6.412966792959049E-09</v>
      </c>
      <c r="X363">
        <f t="shared" si="114"/>
        <v>7.901881920510346E-09</v>
      </c>
      <c r="Y363">
        <f t="shared" si="114"/>
        <v>9.632286655374088E-09</v>
      </c>
      <c r="Z363">
        <f t="shared" si="114"/>
        <v>1.1616252701419896E-08</v>
      </c>
      <c r="AA363">
        <f t="shared" si="114"/>
        <v>1.3859628701132386E-08</v>
      </c>
      <c r="AB363">
        <f t="shared" si="114"/>
        <v>1.636054676324825E-08</v>
      </c>
      <c r="AC363">
        <f t="shared" si="114"/>
        <v>1.9108087262602802E-08</v>
      </c>
      <c r="AD363">
        <f t="shared" si="114"/>
        <v>2.208122179245094E-08</v>
      </c>
      <c r="AE363">
        <f t="shared" si="114"/>
        <v>2.5248152751957202E-08</v>
      </c>
      <c r="AF363">
        <f t="shared" si="114"/>
        <v>2.8566155670151533E-08</v>
      </c>
      <c r="AG363">
        <f t="shared" si="114"/>
        <v>3.1982006531082276E-08</v>
      </c>
      <c r="AH363">
        <f t="shared" si="114"/>
        <v>3.5433041822890894E-08</v>
      </c>
      <c r="AI363">
        <f t="shared" si="114"/>
        <v>3.884885583993021E-08</v>
      </c>
      <c r="AJ363">
        <f t="shared" si="114"/>
        <v>4.215359119755299E-08</v>
      </c>
      <c r="AK363">
        <f t="shared" si="114"/>
        <v>4.526872881478325E-08</v>
      </c>
      <c r="AL363">
        <f t="shared" si="114"/>
        <v>4.811623757392569E-08</v>
      </c>
      <c r="AM363">
        <f t="shared" si="114"/>
        <v>5.062190629741152E-08</v>
      </c>
      <c r="AN363">
        <f t="shared" si="114"/>
        <v>5.271865585894099E-08</v>
      </c>
      <c r="AO363">
        <f t="shared" si="114"/>
        <v>5.434962033859604E-08</v>
      </c>
      <c r="AP363">
        <f t="shared" si="114"/>
        <v>5.547079477268558E-08</v>
      </c>
      <c r="AQ363">
        <f t="shared" si="109"/>
        <v>6.380604334005315E-07</v>
      </c>
      <c r="AR363">
        <f t="shared" si="110"/>
        <v>7.299968428331233</v>
      </c>
    </row>
    <row r="364" spans="1:44" ht="12.75">
      <c r="A364">
        <v>1.54</v>
      </c>
      <c r="B364">
        <f t="shared" si="107"/>
        <v>6.008021849310786E-12</v>
      </c>
      <c r="C364">
        <f t="shared" si="114"/>
        <v>9.325886348632394E-12</v>
      </c>
      <c r="D364">
        <f t="shared" si="114"/>
        <v>1.4316836221582597E-11</v>
      </c>
      <c r="E364">
        <f t="shared" si="114"/>
        <v>2.1737319092230943E-11</v>
      </c>
      <c r="F364">
        <f t="shared" si="114"/>
        <v>3.264153657605543E-11</v>
      </c>
      <c r="G364">
        <f t="shared" si="114"/>
        <v>4.8478013821464976E-11</v>
      </c>
      <c r="H364">
        <f t="shared" si="114"/>
        <v>7.120865112910432E-11</v>
      </c>
      <c r="I364">
        <f t="shared" si="114"/>
        <v>1.0345195992186807E-10</v>
      </c>
      <c r="J364">
        <f t="shared" si="114"/>
        <v>1.4865078605900721E-10</v>
      </c>
      <c r="K364">
        <f t="shared" si="114"/>
        <v>2.1126275757974464E-10</v>
      </c>
      <c r="L364">
        <f t="shared" si="114"/>
        <v>2.9696883773468805E-10</v>
      </c>
      <c r="M364">
        <f t="shared" si="114"/>
        <v>4.1289176130705124E-10</v>
      </c>
      <c r="N364">
        <f t="shared" si="114"/>
        <v>5.67811811203499E-10</v>
      </c>
      <c r="O364">
        <f t="shared" si="114"/>
        <v>7.723626027496817E-10</v>
      </c>
      <c r="P364">
        <f t="shared" si="114"/>
        <v>1.0391846040363646E-09</v>
      </c>
      <c r="Q364">
        <f t="shared" si="114"/>
        <v>1.383009552391276E-09</v>
      </c>
      <c r="R364">
        <f t="shared" si="114"/>
        <v>1.8206453742063602E-09</v>
      </c>
      <c r="S364">
        <f t="shared" si="114"/>
        <v>2.3708294256057956E-09</v>
      </c>
      <c r="T364">
        <f t="shared" si="114"/>
        <v>3.0539186534012944E-09</v>
      </c>
      <c r="U364">
        <f t="shared" si="114"/>
        <v>3.891389357184018E-09</v>
      </c>
      <c r="V364">
        <f t="shared" si="114"/>
        <v>4.905127204292626E-09</v>
      </c>
      <c r="W364">
        <f t="shared" si="114"/>
        <v>6.116500277223222E-09</v>
      </c>
      <c r="X364">
        <f t="shared" si="114"/>
        <v>7.545224081300202E-09</v>
      </c>
      <c r="Y364">
        <f t="shared" si="114"/>
        <v>9.208046941755436E-09</v>
      </c>
      <c r="Z364">
        <f t="shared" si="114"/>
        <v>1.1117305846077788E-08</v>
      </c>
      <c r="AA364">
        <f t="shared" si="114"/>
        <v>1.3279424751763264E-08</v>
      </c>
      <c r="AB364">
        <f t="shared" si="114"/>
        <v>1.5693447450044418E-08</v>
      </c>
      <c r="AC364">
        <f t="shared" si="114"/>
        <v>1.834971275071461E-08</v>
      </c>
      <c r="AD364">
        <f t="shared" si="114"/>
        <v>2.122878853483879E-08</v>
      </c>
      <c r="AE364">
        <f t="shared" si="114"/>
        <v>2.43007809276883E-08</v>
      </c>
      <c r="AF364">
        <f t="shared" si="114"/>
        <v>2.7525123943855053E-08</v>
      </c>
      <c r="AG364">
        <f t="shared" si="114"/>
        <v>3.085093287285309E-08</v>
      </c>
      <c r="AH364">
        <f t="shared" si="114"/>
        <v>3.4217972005264515E-08</v>
      </c>
      <c r="AI364">
        <f t="shared" si="114"/>
        <v>3.7558245916376835E-08</v>
      </c>
      <c r="AJ364">
        <f t="shared" si="114"/>
        <v>4.079817650483273E-08</v>
      </c>
      <c r="AK364">
        <f t="shared" si="114"/>
        <v>4.386127938282107E-08</v>
      </c>
      <c r="AL364">
        <f t="shared" si="114"/>
        <v>4.6671207674948064E-08</v>
      </c>
      <c r="AM364">
        <f t="shared" si="114"/>
        <v>4.915499353113748E-08</v>
      </c>
      <c r="AN364">
        <f t="shared" si="114"/>
        <v>5.124629194355869E-08</v>
      </c>
      <c r="AO364">
        <f t="shared" si="114"/>
        <v>5.288842100889008E-08</v>
      </c>
      <c r="AP364">
        <f t="shared" si="114"/>
        <v>5.403699936379767E-08</v>
      </c>
      <c r="AQ364">
        <f t="shared" si="109"/>
        <v>6.16830096662453E-07</v>
      </c>
      <c r="AR364">
        <f t="shared" si="110"/>
        <v>7.303607954429249</v>
      </c>
    </row>
    <row r="365" spans="1:44" ht="12.75">
      <c r="A365">
        <v>1.55</v>
      </c>
      <c r="B365">
        <f t="shared" si="107"/>
        <v>5.593755513149281E-12</v>
      </c>
      <c r="C365">
        <f t="shared" si="114"/>
        <v>8.693001847118173E-12</v>
      </c>
      <c r="D365">
        <f t="shared" si="114"/>
        <v>1.3360846279978438E-11</v>
      </c>
      <c r="E365">
        <f t="shared" si="114"/>
        <v>2.030952528802375E-11</v>
      </c>
      <c r="F365">
        <f t="shared" si="114"/>
        <v>3.053309537354303E-11</v>
      </c>
      <c r="G365">
        <f t="shared" si="114"/>
        <v>4.539950230522208E-11</v>
      </c>
      <c r="H365">
        <f t="shared" si="114"/>
        <v>6.676435096080244E-11</v>
      </c>
      <c r="I365">
        <f t="shared" si="114"/>
        <v>9.710815993827746E-11</v>
      </c>
      <c r="J365">
        <f t="shared" si="114"/>
        <v>1.396975713227688E-10</v>
      </c>
      <c r="K365">
        <f t="shared" si="114"/>
        <v>1.9876903279680017E-10</v>
      </c>
      <c r="L365">
        <f t="shared" si="114"/>
        <v>2.797307817294387E-10</v>
      </c>
      <c r="M365">
        <f t="shared" si="114"/>
        <v>3.893755120303053E-10</v>
      </c>
      <c r="N365">
        <f t="shared" si="114"/>
        <v>5.360919522177594E-10</v>
      </c>
      <c r="O365">
        <f t="shared" si="114"/>
        <v>7.300589506080402E-10</v>
      </c>
      <c r="P365">
        <f t="shared" si="114"/>
        <v>9.834008294390687E-10</v>
      </c>
      <c r="Q365">
        <f t="shared" si="114"/>
        <v>1.3102782518907105E-09</v>
      </c>
      <c r="R365">
        <f t="shared" si="114"/>
        <v>1.7268852376737312E-09</v>
      </c>
      <c r="S365">
        <f t="shared" si="114"/>
        <v>2.2513209986441947E-09</v>
      </c>
      <c r="T365">
        <f t="shared" si="114"/>
        <v>2.903305725780123E-09</v>
      </c>
      <c r="U365">
        <f t="shared" si="114"/>
        <v>3.7037130748330865E-09</v>
      </c>
      <c r="V365">
        <f t="shared" si="114"/>
        <v>4.673899453382108E-09</v>
      </c>
      <c r="W365">
        <f t="shared" si="114"/>
        <v>5.834821621646018E-09</v>
      </c>
      <c r="X365">
        <f t="shared" si="114"/>
        <v>7.205949483079656E-09</v>
      </c>
      <c r="Y365">
        <f t="shared" si="114"/>
        <v>8.803999676335596E-09</v>
      </c>
      <c r="Z365">
        <f t="shared" si="114"/>
        <v>1.0641536540298454E-08</v>
      </c>
      <c r="AA365">
        <f t="shared" si="114"/>
        <v>1.2725508522521822E-08</v>
      </c>
      <c r="AB365">
        <f t="shared" si="114"/>
        <v>1.505580799675795E-08</v>
      </c>
      <c r="AC365">
        <f t="shared" si="114"/>
        <v>1.7623958324702023E-08</v>
      </c>
      <c r="AD365">
        <f t="shared" si="114"/>
        <v>2.041204138670625E-08</v>
      </c>
      <c r="AE365">
        <f t="shared" si="114"/>
        <v>2.3391979539614845E-08</v>
      </c>
      <c r="AF365">
        <f t="shared" si="114"/>
        <v>2.6525276460017158E-08</v>
      </c>
      <c r="AG365">
        <f t="shared" si="114"/>
        <v>2.9763300925716153E-08</v>
      </c>
      <c r="AH365">
        <f t="shared" si="114"/>
        <v>3.304816673217335E-08</v>
      </c>
      <c r="AI365">
        <f t="shared" si="114"/>
        <v>3.631422232863029E-08</v>
      </c>
      <c r="AJ365">
        <f t="shared" si="114"/>
        <v>3.949011827762296E-08</v>
      </c>
      <c r="AK365">
        <f t="shared" si="114"/>
        <v>4.25013731642509E-08</v>
      </c>
      <c r="AL365">
        <f t="shared" si="114"/>
        <v>4.52733136000948E-08</v>
      </c>
      <c r="AM365">
        <f t="shared" si="114"/>
        <v>4.773422611065319E-08</v>
      </c>
      <c r="AN365">
        <f t="shared" si="114"/>
        <v>4.98185321862746E-08</v>
      </c>
      <c r="AO365">
        <f t="shared" si="114"/>
        <v>5.1469785895229874E-08</v>
      </c>
      <c r="AP365">
        <f t="shared" si="114"/>
        <v>5.2643298096669924E-08</v>
      </c>
      <c r="AQ365">
        <f t="shared" si="109"/>
        <v>5.963915064788501E-07</v>
      </c>
      <c r="AR365">
        <f t="shared" si="110"/>
        <v>7.30720120288232</v>
      </c>
    </row>
    <row r="366" spans="1:44" ht="12.75">
      <c r="A366">
        <v>1.56</v>
      </c>
      <c r="B366">
        <f t="shared" si="107"/>
        <v>5.209810648666764E-12</v>
      </c>
      <c r="C366">
        <f t="shared" si="114"/>
        <v>8.105739385109146E-12</v>
      </c>
      <c r="D366">
        <f t="shared" si="114"/>
        <v>1.247271075946553E-11</v>
      </c>
      <c r="E366">
        <f t="shared" si="114"/>
        <v>1.898148816382211E-11</v>
      </c>
      <c r="F366">
        <f t="shared" si="114"/>
        <v>2.856962759936051E-11</v>
      </c>
      <c r="G366">
        <f t="shared" si="114"/>
        <v>4.252924424065707E-11</v>
      </c>
      <c r="H366">
        <f t="shared" si="114"/>
        <v>6.261575147509167E-11</v>
      </c>
      <c r="I366">
        <f t="shared" si="114"/>
        <v>9.117937715508492E-11</v>
      </c>
      <c r="J366">
        <f t="shared" si="114"/>
        <v>1.31320099868618E-10</v>
      </c>
      <c r="K366">
        <f t="shared" si="114"/>
        <v>1.8706477675361558E-10</v>
      </c>
      <c r="L366">
        <f t="shared" si="114"/>
        <v>2.6356271563493967E-10</v>
      </c>
      <c r="M366">
        <f t="shared" si="114"/>
        <v>3.672926287706362E-10</v>
      </c>
      <c r="N366">
        <f t="shared" si="114"/>
        <v>5.062699435129492E-10</v>
      </c>
      <c r="O366">
        <f t="shared" si="114"/>
        <v>6.902389348109817E-10</v>
      </c>
      <c r="P366">
        <f t="shared" si="114"/>
        <v>9.308294482611623E-10</v>
      </c>
      <c r="Q366">
        <f t="shared" si="114"/>
        <v>1.2416535034768868E-09</v>
      </c>
      <c r="R366">
        <f t="shared" si="114"/>
        <v>1.6383134186202342E-09</v>
      </c>
      <c r="S366">
        <f t="shared" si="114"/>
        <v>2.1382909839755184E-09</v>
      </c>
      <c r="T366">
        <f t="shared" si="114"/>
        <v>2.7606873703509723E-09</v>
      </c>
      <c r="U366">
        <f t="shared" si="114"/>
        <v>3.5257866365116354E-09</v>
      </c>
      <c r="V366">
        <f t="shared" si="114"/>
        <v>4.454422477773951E-09</v>
      </c>
      <c r="W366">
        <f t="shared" si="114"/>
        <v>5.567138573293221E-09</v>
      </c>
      <c r="X366">
        <f t="shared" si="114"/>
        <v>6.883147501220294E-09</v>
      </c>
      <c r="Y366">
        <f t="shared" si="114"/>
        <v>8.419111175390664E-09</v>
      </c>
      <c r="Z366">
        <f t="shared" si="114"/>
        <v>1.0187786057055085E-08</v>
      </c>
      <c r="AA366">
        <f t="shared" si="114"/>
        <v>1.2196597417399962E-08</v>
      </c>
      <c r="AB366">
        <f aca="true" t="shared" si="115" ref="C366:AP372">AB$8*AB165</f>
        <v>1.4446226618680751E-08</v>
      </c>
      <c r="AC366">
        <f t="shared" si="115"/>
        <v>1.6929311399272765E-08</v>
      </c>
      <c r="AD366">
        <f t="shared" si="115"/>
        <v>1.962936908454789E-08</v>
      </c>
      <c r="AE366">
        <f t="shared" si="115"/>
        <v>2.2520054333458243E-08</v>
      </c>
      <c r="AF366">
        <f t="shared" si="115"/>
        <v>2.556485485489864E-08</v>
      </c>
      <c r="AG366">
        <f t="shared" si="115"/>
        <v>2.871730972699034E-08</v>
      </c>
      <c r="AH366">
        <f t="shared" si="115"/>
        <v>3.19218058479669E-08</v>
      </c>
      <c r="AI366">
        <f t="shared" si="115"/>
        <v>3.5114970165389063E-08</v>
      </c>
      <c r="AJ366">
        <f t="shared" si="115"/>
        <v>3.822763137399318E-08</v>
      </c>
      <c r="AK366">
        <f t="shared" si="115"/>
        <v>4.1187278434642456E-08</v>
      </c>
      <c r="AL366">
        <f t="shared" si="115"/>
        <v>4.392089888974426E-08</v>
      </c>
      <c r="AM366">
        <f t="shared" si="115"/>
        <v>4.63580420635243E-08</v>
      </c>
      <c r="AN366">
        <f t="shared" si="115"/>
        <v>4.843392502654434E-08</v>
      </c>
      <c r="AO366">
        <f t="shared" si="115"/>
        <v>5.009238599398043E-08</v>
      </c>
      <c r="AP366">
        <f t="shared" si="115"/>
        <v>5.128849262269017E-08</v>
      </c>
      <c r="AQ366">
        <f t="shared" si="109"/>
        <v>5.767117338484323E-07</v>
      </c>
      <c r="AR366">
        <f t="shared" si="110"/>
        <v>7.3107490346304305</v>
      </c>
    </row>
    <row r="367" spans="1:44" ht="12.75">
      <c r="A367">
        <v>1.57</v>
      </c>
      <c r="B367">
        <f t="shared" si="107"/>
        <v>4.853837621526485E-12</v>
      </c>
      <c r="C367">
        <f t="shared" si="115"/>
        <v>7.560614688845145E-12</v>
      </c>
      <c r="D367">
        <f t="shared" si="115"/>
        <v>1.1647325126550737E-11</v>
      </c>
      <c r="E367">
        <f t="shared" si="115"/>
        <v>1.774582049760148E-11</v>
      </c>
      <c r="F367">
        <f t="shared" si="115"/>
        <v>2.6740557435593357E-11</v>
      </c>
      <c r="G367">
        <f t="shared" si="115"/>
        <v>3.9852283198875444E-11</v>
      </c>
      <c r="H367">
        <f t="shared" si="115"/>
        <v>5.874195070730738E-11</v>
      </c>
      <c r="I367">
        <f t="shared" si="115"/>
        <v>8.563674741079912E-11</v>
      </c>
      <c r="J367">
        <f t="shared" si="115"/>
        <v>1.2347898355790167E-10</v>
      </c>
      <c r="K367">
        <f t="shared" si="115"/>
        <v>1.7609687972504007E-10</v>
      </c>
      <c r="L367">
        <f t="shared" si="115"/>
        <v>2.4839387960803465E-10</v>
      </c>
      <c r="M367">
        <f t="shared" si="115"/>
        <v>3.4654996388562316E-10</v>
      </c>
      <c r="N367">
        <f t="shared" si="115"/>
        <v>4.782246318752879E-10</v>
      </c>
      <c r="O367">
        <f t="shared" si="115"/>
        <v>6.527468654486005E-10</v>
      </c>
      <c r="P367">
        <f t="shared" si="115"/>
        <v>8.812727947932857E-10</v>
      </c>
      <c r="Q367">
        <f t="shared" si="115"/>
        <v>1.176887372767961E-09</v>
      </c>
      <c r="R367">
        <f t="shared" si="115"/>
        <v>1.554622689424755E-09</v>
      </c>
      <c r="S367">
        <f t="shared" si="115"/>
        <v>2.0313632970750895E-09</v>
      </c>
      <c r="T367">
        <f t="shared" si="115"/>
        <v>2.625608813455619E-09</v>
      </c>
      <c r="U367">
        <f t="shared" si="115"/>
        <v>3.357066828521578E-09</v>
      </c>
      <c r="V367">
        <f t="shared" si="115"/>
        <v>4.2460553752225566E-09</v>
      </c>
      <c r="W367">
        <f t="shared" si="115"/>
        <v>5.312704276071043E-09</v>
      </c>
      <c r="X367">
        <f t="shared" si="115"/>
        <v>6.5759585627534745E-09</v>
      </c>
      <c r="Y367">
        <f t="shared" si="115"/>
        <v>8.052404417524274E-09</v>
      </c>
      <c r="Z367">
        <f t="shared" si="115"/>
        <v>9.75495773229109E-09</v>
      </c>
      <c r="AA367">
        <f t="shared" si="115"/>
        <v>1.169147591760115E-08</v>
      </c>
      <c r="AB367">
        <f t="shared" si="115"/>
        <v>1.386337305740756E-08</v>
      </c>
      <c r="AC367">
        <f t="shared" si="115"/>
        <v>1.6264334628322945E-08</v>
      </c>
      <c r="AD367">
        <f t="shared" si="115"/>
        <v>1.8879238427272158E-08</v>
      </c>
      <c r="AE367">
        <f t="shared" si="115"/>
        <v>2.1683390924970197E-08</v>
      </c>
      <c r="AF367">
        <f t="shared" si="115"/>
        <v>2.464218133691164E-08</v>
      </c>
      <c r="AG367">
        <f t="shared" si="115"/>
        <v>2.771123843571126E-08</v>
      </c>
      <c r="AH367">
        <f t="shared" si="115"/>
        <v>3.083714771544463E-08</v>
      </c>
      <c r="AI367">
        <f t="shared" si="115"/>
        <v>3.39587503253564E-08</v>
      </c>
      <c r="AJ367">
        <f t="shared" si="115"/>
        <v>3.70090027417839E-08</v>
      </c>
      <c r="AK367">
        <f t="shared" si="115"/>
        <v>3.9917330961207945E-08</v>
      </c>
      <c r="AL367">
        <f t="shared" si="115"/>
        <v>4.261236926636073E-08</v>
      </c>
      <c r="AM367">
        <f t="shared" si="115"/>
        <v>4.502493576749943E-08</v>
      </c>
      <c r="AN367">
        <f t="shared" si="115"/>
        <v>4.709106910026673E-08</v>
      </c>
      <c r="AO367">
        <f t="shared" si="115"/>
        <v>4.875493622285906E-08</v>
      </c>
      <c r="AP367">
        <f t="shared" si="115"/>
        <v>4.997142230778618E-08</v>
      </c>
      <c r="AQ367">
        <f t="shared" si="109"/>
        <v>5.577593696374503E-07</v>
      </c>
      <c r="AR367">
        <f t="shared" si="110"/>
        <v>7.314252290101291</v>
      </c>
    </row>
    <row r="368" spans="1:44" ht="12.75">
      <c r="A368">
        <v>1.58</v>
      </c>
      <c r="B368">
        <f t="shared" si="107"/>
        <v>4.523680887691625E-12</v>
      </c>
      <c r="C368">
        <f t="shared" si="115"/>
        <v>7.054428248220535E-12</v>
      </c>
      <c r="D368">
        <f t="shared" si="115"/>
        <v>1.0879992576495803E-11</v>
      </c>
      <c r="E368">
        <f t="shared" si="115"/>
        <v>1.6595708421052926E-11</v>
      </c>
      <c r="F368">
        <f t="shared" si="115"/>
        <v>2.5036126294884474E-11</v>
      </c>
      <c r="G368">
        <f t="shared" si="115"/>
        <v>3.735479930382778E-11</v>
      </c>
      <c r="H368">
        <f t="shared" si="115"/>
        <v>5.5123611959827635E-11</v>
      </c>
      <c r="I368">
        <f t="shared" si="115"/>
        <v>8.045353283495497E-11</v>
      </c>
      <c r="J368">
        <f t="shared" si="115"/>
        <v>1.1613769034258071E-10</v>
      </c>
      <c r="K368">
        <f t="shared" si="115"/>
        <v>1.658160219238742E-10</v>
      </c>
      <c r="L368">
        <f t="shared" si="115"/>
        <v>2.3415848343061175E-10</v>
      </c>
      <c r="M368">
        <f t="shared" si="115"/>
        <v>3.270608010383628E-10</v>
      </c>
      <c r="N368">
        <f t="shared" si="115"/>
        <v>4.518430865248358E-10</v>
      </c>
      <c r="O368">
        <f t="shared" si="115"/>
        <v>6.174374362642202E-10</v>
      </c>
      <c r="P368">
        <f t="shared" si="115"/>
        <v>8.345461518397417E-10</v>
      </c>
      <c r="Q368">
        <f t="shared" si="115"/>
        <v>1.1157478726482212E-09</v>
      </c>
      <c r="R368">
        <f t="shared" si="115"/>
        <v>1.475525216750027E-09</v>
      </c>
      <c r="S368">
        <f t="shared" si="115"/>
        <v>1.9301851434806877E-09</v>
      </c>
      <c r="T368">
        <f t="shared" si="115"/>
        <v>2.497642896886236E-09</v>
      </c>
      <c r="U368">
        <f t="shared" si="115"/>
        <v>3.197042765502282E-09</v>
      </c>
      <c r="V368">
        <f t="shared" si="115"/>
        <v>4.0481946057508906E-09</v>
      </c>
      <c r="W368">
        <f t="shared" si="115"/>
        <v>5.070814499268388E-09</v>
      </c>
      <c r="X368">
        <f t="shared" si="115"/>
        <v>6.2835710955219055E-09</v>
      </c>
      <c r="Y368">
        <f t="shared" si="115"/>
        <v>7.702955731216657E-09</v>
      </c>
      <c r="Z368">
        <f t="shared" si="115"/>
        <v>9.342013418403104E-09</v>
      </c>
      <c r="AA368">
        <f t="shared" si="115"/>
        <v>1.1208991837544713E-08</v>
      </c>
      <c r="AB368">
        <f t="shared" si="115"/>
        <v>1.3305984684588595E-08</v>
      </c>
      <c r="AC368">
        <f t="shared" si="115"/>
        <v>1.5627661908730957E-08</v>
      </c>
      <c r="AD368">
        <f t="shared" si="115"/>
        <v>1.8160190237579976E-08</v>
      </c>
      <c r="AE368">
        <f t="shared" si="115"/>
        <v>2.0880450779439255E-08</v>
      </c>
      <c r="AF368">
        <f t="shared" si="115"/>
        <v>2.3755654745271282E-08</v>
      </c>
      <c r="AG368">
        <f t="shared" si="115"/>
        <v>2.674344252915554E-08</v>
      </c>
      <c r="AH368">
        <f t="shared" si="115"/>
        <v>2.9792525604255184E-08</v>
      </c>
      <c r="AI368">
        <f t="shared" si="115"/>
        <v>3.2843896144454414E-08</v>
      </c>
      <c r="AJ368">
        <f t="shared" si="115"/>
        <v>3.583258832263821E-08</v>
      </c>
      <c r="AK368">
        <f t="shared" si="115"/>
        <v>3.86899312114037E-08</v>
      </c>
      <c r="AL368">
        <f t="shared" si="115"/>
        <v>4.1346190164480616E-08</v>
      </c>
      <c r="AM368">
        <f t="shared" si="115"/>
        <v>4.373345580771317E-08</v>
      </c>
      <c r="AN368">
        <f t="shared" si="115"/>
        <v>4.5788611419653976E-08</v>
      </c>
      <c r="AO368">
        <f t="shared" si="115"/>
        <v>4.745619390967065E-08</v>
      </c>
      <c r="AP368">
        <f t="shared" si="115"/>
        <v>4.869096300851462E-08</v>
      </c>
      <c r="AQ368">
        <f t="shared" si="109"/>
        <v>5.395044471124144E-07</v>
      </c>
      <c r="AR368">
        <f t="shared" si="110"/>
        <v>7.317711789777824</v>
      </c>
    </row>
    <row r="369" spans="1:44" ht="12.75">
      <c r="A369">
        <v>1.59</v>
      </c>
      <c r="B369">
        <f t="shared" si="107"/>
        <v>4.217356159272352E-12</v>
      </c>
      <c r="C369">
        <f t="shared" si="115"/>
        <v>6.584232668721896E-12</v>
      </c>
      <c r="D369">
        <f t="shared" si="115"/>
        <v>1.016638657413847E-11</v>
      </c>
      <c r="E369">
        <f t="shared" si="115"/>
        <v>1.5524873653769526E-11</v>
      </c>
      <c r="F369">
        <f t="shared" si="115"/>
        <v>2.3447321915002083E-11</v>
      </c>
      <c r="G369">
        <f t="shared" si="115"/>
        <v>3.502401825031576E-11</v>
      </c>
      <c r="H369">
        <f t="shared" si="115"/>
        <v>5.1742838190683566E-11</v>
      </c>
      <c r="I369">
        <f t="shared" si="115"/>
        <v>7.56049573760631E-11</v>
      </c>
      <c r="J369">
        <f t="shared" si="115"/>
        <v>1.0926232785086265E-10</v>
      </c>
      <c r="K369">
        <f t="shared" si="115"/>
        <v>1.5617638919803048E-10</v>
      </c>
      <c r="L369">
        <f t="shared" si="115"/>
        <v>2.207953354546179E-10</v>
      </c>
      <c r="M369">
        <f t="shared" si="115"/>
        <v>3.0874438524675005E-10</v>
      </c>
      <c r="N369">
        <f t="shared" si="115"/>
        <v>4.270200087012054E-10</v>
      </c>
      <c r="O369">
        <f t="shared" si="115"/>
        <v>5.841749902809821E-10</v>
      </c>
      <c r="P369">
        <f t="shared" si="115"/>
        <v>7.9047685149217E-10</v>
      </c>
      <c r="Q369">
        <f t="shared" si="115"/>
        <v>1.0580178740836487E-09</v>
      </c>
      <c r="R369">
        <f t="shared" si="115"/>
        <v>1.4007512610919297E-09</v>
      </c>
      <c r="S369">
        <f t="shared" si="115"/>
        <v>1.8344254858765903E-09</v>
      </c>
      <c r="T369">
        <f t="shared" si="115"/>
        <v>2.376388294493486E-09</v>
      </c>
      <c r="U369">
        <f t="shared" si="115"/>
        <v>3.045233842961437E-09</v>
      </c>
      <c r="V369">
        <f t="shared" si="115"/>
        <v>3.860271672476908E-09</v>
      </c>
      <c r="W369">
        <f t="shared" si="115"/>
        <v>4.840805045699737E-09</v>
      </c>
      <c r="X369">
        <f t="shared" si="115"/>
        <v>6.005218670995185E-09</v>
      </c>
      <c r="Y369">
        <f t="shared" si="115"/>
        <v>7.369891688266012E-09</v>
      </c>
      <c r="Z369">
        <f t="shared" si="115"/>
        <v>8.947970153076514E-09</v>
      </c>
      <c r="AA369">
        <f t="shared" si="115"/>
        <v>1.0748052803010618E-08</v>
      </c>
      <c r="AB369">
        <f t="shared" si="115"/>
        <v>1.2772862831306648E-08</v>
      </c>
      <c r="AC369">
        <f t="shared" si="115"/>
        <v>1.5017994609769642E-08</v>
      </c>
      <c r="AD369">
        <f t="shared" si="115"/>
        <v>1.7470835545464795E-08</v>
      </c>
      <c r="AE369">
        <f t="shared" si="115"/>
        <v>2.010976740630735E-08</v>
      </c>
      <c r="AF369">
        <f t="shared" si="115"/>
        <v>2.2903746813401222E-08</v>
      </c>
      <c r="AG369">
        <f t="shared" si="115"/>
        <v>2.5812350190953065E-08</v>
      </c>
      <c r="AH369">
        <f t="shared" si="115"/>
        <v>2.8786344255343648E-08</v>
      </c>
      <c r="AI369">
        <f t="shared" si="115"/>
        <v>3.176881018176229E-08</v>
      </c>
      <c r="AJ369">
        <f t="shared" si="115"/>
        <v>3.4696810096308846E-08</v>
      </c>
      <c r="AK369">
        <f t="shared" si="115"/>
        <v>3.750354168290332E-08</v>
      </c>
      <c r="AL369">
        <f t="shared" si="115"/>
        <v>4.0120884363339834E-08</v>
      </c>
      <c r="AM369">
        <f t="shared" si="115"/>
        <v>4.24822029185621E-08</v>
      </c>
      <c r="AN369">
        <f t="shared" si="115"/>
        <v>4.452524562103814E-08</v>
      </c>
      <c r="AO369">
        <f t="shared" si="115"/>
        <v>4.619495733384093E-08</v>
      </c>
      <c r="AP369">
        <f t="shared" si="115"/>
        <v>4.744602588768391E-08</v>
      </c>
      <c r="AQ369">
        <f t="shared" si="109"/>
        <v>5.219183688030304E-07</v>
      </c>
      <c r="AR369">
        <f t="shared" si="110"/>
        <v>7.321128334823014</v>
      </c>
    </row>
    <row r="370" spans="1:44" ht="12.75">
      <c r="A370">
        <v>1.6</v>
      </c>
      <c r="B370">
        <f t="shared" si="107"/>
        <v>3.933048121110538E-12</v>
      </c>
      <c r="C370">
        <f t="shared" si="115"/>
        <v>6.147321788740605E-12</v>
      </c>
      <c r="D370">
        <f t="shared" si="115"/>
        <v>9.502523479877121E-12</v>
      </c>
      <c r="E370">
        <f t="shared" si="115"/>
        <v>1.4527523148828231E-11</v>
      </c>
      <c r="F370">
        <f t="shared" si="115"/>
        <v>2.1965824725243613E-11</v>
      </c>
      <c r="G370">
        <f t="shared" si="115"/>
        <v>3.284812826487075E-11</v>
      </c>
      <c r="H370">
        <f t="shared" si="115"/>
        <v>4.85830613149374E-11</v>
      </c>
      <c r="I370">
        <f t="shared" si="115"/>
        <v>7.106805554199521E-11</v>
      </c>
      <c r="J370">
        <f t="shared" si="115"/>
        <v>1.0282143963922714E-10</v>
      </c>
      <c r="K370">
        <f t="shared" si="115"/>
        <v>1.4713540913770585E-10</v>
      </c>
      <c r="L370">
        <f t="shared" si="115"/>
        <v>2.0824750305820518E-10</v>
      </c>
      <c r="M370">
        <f t="shared" si="115"/>
        <v>2.915254884828713E-10</v>
      </c>
      <c r="N370">
        <f t="shared" si="115"/>
        <v>4.036571841832545E-10</v>
      </c>
      <c r="O370">
        <f t="shared" si="115"/>
        <v>5.528328396738745E-10</v>
      </c>
      <c r="P370">
        <f t="shared" si="115"/>
        <v>7.489034406271533E-10</v>
      </c>
      <c r="Q370">
        <f t="shared" si="115"/>
        <v>1.003494096221782E-09</v>
      </c>
      <c r="R370">
        <f t="shared" si="115"/>
        <v>1.3300479682717354E-09</v>
      </c>
      <c r="S370">
        <f t="shared" si="115"/>
        <v>1.7437736176516227E-09</v>
      </c>
      <c r="T370">
        <f t="shared" si="115"/>
        <v>2.2614678503919825E-09</v>
      </c>
      <c r="U370">
        <f t="shared" si="115"/>
        <v>2.90118782718542E-09</v>
      </c>
      <c r="V370">
        <f t="shared" si="115"/>
        <v>3.6817509550634524E-09</v>
      </c>
      <c r="W370">
        <f t="shared" si="115"/>
        <v>4.622049327241909E-09</v>
      </c>
      <c r="X370">
        <f t="shared" si="115"/>
        <v>5.7401773277106166E-09</v>
      </c>
      <c r="Y370">
        <f t="shared" si="115"/>
        <v>7.0523861892290305E-09</v>
      </c>
      <c r="Z370">
        <f t="shared" si="115"/>
        <v>8.571897029683314E-09</v>
      </c>
      <c r="AA370">
        <f t="shared" si="115"/>
        <v>1.0307622937474161E-08</v>
      </c>
      <c r="AB370">
        <f t="shared" si="115"/>
        <v>1.2262869329267086E-08</v>
      </c>
      <c r="AC370">
        <f t="shared" si="115"/>
        <v>1.443409801472386E-08</v>
      </c>
      <c r="AD370">
        <f t="shared" si="115"/>
        <v>1.6809851980860125E-08</v>
      </c>
      <c r="AE370">
        <f t="shared" si="115"/>
        <v>1.936994275661877E-08</v>
      </c>
      <c r="AF370">
        <f t="shared" si="115"/>
        <v>2.20849986258426E-08</v>
      </c>
      <c r="AG370">
        <f t="shared" si="115"/>
        <v>2.4916458880588187E-08</v>
      </c>
      <c r="AH370">
        <f t="shared" si="115"/>
        <v>2.781707661239324E-08</v>
      </c>
      <c r="AI370">
        <f t="shared" si="115"/>
        <v>3.0731961156320775E-08</v>
      </c>
      <c r="AJ370">
        <f t="shared" si="115"/>
        <v>3.3600153258595634E-08</v>
      </c>
      <c r="AK370">
        <f t="shared" si="115"/>
        <v>3.6356684349458654E-08</v>
      </c>
      <c r="AL370">
        <f t="shared" si="115"/>
        <v>3.893502971776026E-08</v>
      </c>
      <c r="AM370">
        <f t="shared" si="115"/>
        <v>4.1269828006851434E-08</v>
      </c>
      <c r="AN370">
        <f t="shared" si="115"/>
        <v>4.329971027808217E-08</v>
      </c>
      <c r="AO370">
        <f t="shared" si="115"/>
        <v>4.497006431897202E-08</v>
      </c>
      <c r="AP370">
        <f t="shared" si="115"/>
        <v>4.623555626833001E-08</v>
      </c>
      <c r="AQ370">
        <f t="shared" si="109"/>
        <v>5.049738374719778E-07</v>
      </c>
      <c r="AR370">
        <f t="shared" si="110"/>
        <v>7.324502707461171</v>
      </c>
    </row>
    <row r="371" spans="1:44" ht="12.75">
      <c r="A371">
        <v>1.61</v>
      </c>
      <c r="B371">
        <f aca="true" t="shared" si="116" ref="B371:B402">B$8*B170</f>
        <v>3.669078462965649E-12</v>
      </c>
      <c r="C371">
        <f t="shared" si="115"/>
        <v>5.741199845291763E-12</v>
      </c>
      <c r="D371">
        <f t="shared" si="115"/>
        <v>8.88472797196719E-12</v>
      </c>
      <c r="E371">
        <f t="shared" si="115"/>
        <v>1.3598309038139081E-11</v>
      </c>
      <c r="F371">
        <f t="shared" si="115"/>
        <v>2.05839469404876E-11</v>
      </c>
      <c r="G371">
        <f t="shared" si="115"/>
        <v>3.081620356534613E-11</v>
      </c>
      <c r="H371">
        <f t="shared" si="115"/>
        <v>4.5628935521036474E-11</v>
      </c>
      <c r="I371">
        <f t="shared" si="115"/>
        <v>6.682153116359718E-11</v>
      </c>
      <c r="J371">
        <f t="shared" si="115"/>
        <v>9.678582207257656E-11</v>
      </c>
      <c r="K371">
        <f t="shared" si="115"/>
        <v>1.386535073051008E-10</v>
      </c>
      <c r="L371">
        <f t="shared" si="115"/>
        <v>1.9646199890446928E-10</v>
      </c>
      <c r="M371">
        <f t="shared" si="115"/>
        <v>2.7533400991561946E-10</v>
      </c>
      <c r="N371">
        <f t="shared" si="115"/>
        <v>3.81662978742761E-10</v>
      </c>
      <c r="O371">
        <f t="shared" si="115"/>
        <v>5.232926377128082E-10</v>
      </c>
      <c r="P371">
        <f t="shared" si="115"/>
        <v>7.096749083097209E-10</v>
      </c>
      <c r="Q371">
        <f t="shared" si="115"/>
        <v>9.519861684106864E-10</v>
      </c>
      <c r="R371">
        <f t="shared" si="115"/>
        <v>1.263178246906197E-09</v>
      </c>
      <c r="S371">
        <f t="shared" si="115"/>
        <v>1.6579378359149634E-09</v>
      </c>
      <c r="T371">
        <f t="shared" si="115"/>
        <v>2.152527031090908E-09</v>
      </c>
      <c r="U371">
        <f t="shared" si="115"/>
        <v>2.7644790731578093E-09</v>
      </c>
      <c r="V371">
        <f t="shared" si="115"/>
        <v>3.512127685310762E-09</v>
      </c>
      <c r="W371">
        <f t="shared" si="115"/>
        <v>4.413956096102066E-09</v>
      </c>
      <c r="X371">
        <f t="shared" si="115"/>
        <v>5.487763063165072E-09</v>
      </c>
      <c r="Y371">
        <f t="shared" si="115"/>
        <v>6.749657728672432E-09</v>
      </c>
      <c r="Z371">
        <f t="shared" si="115"/>
        <v>8.212912256270227E-09</v>
      </c>
      <c r="AA371">
        <f t="shared" si="115"/>
        <v>9.886719743582599E-09</v>
      </c>
      <c r="AB371">
        <f t="shared" si="115"/>
        <v>1.1774923250815219E-08</v>
      </c>
      <c r="AC371">
        <f t="shared" si="115"/>
        <v>1.3874797962006734E-08</v>
      </c>
      <c r="AD371">
        <f t="shared" si="115"/>
        <v>1.617598036333996E-08</v>
      </c>
      <c r="AE371">
        <f t="shared" si="115"/>
        <v>1.8659643811955253E-08</v>
      </c>
      <c r="AF371">
        <f t="shared" si="115"/>
        <v>2.1298017258107974E-08</v>
      </c>
      <c r="AG371">
        <f t="shared" si="115"/>
        <v>2.4054332074696886E-08</v>
      </c>
      <c r="AH371">
        <f t="shared" si="115"/>
        <v>2.688326071171074E-08</v>
      </c>
      <c r="AI371">
        <f t="shared" si="115"/>
        <v>2.9731881027380512E-08</v>
      </c>
      <c r="AJ371">
        <f t="shared" si="115"/>
        <v>3.25411635265918E-08</v>
      </c>
      <c r="AK371">
        <f t="shared" si="115"/>
        <v>3.5247938217418805E-08</v>
      </c>
      <c r="AL371">
        <f t="shared" si="115"/>
        <v>3.7787256983077266E-08</v>
      </c>
      <c r="AM371">
        <f t="shared" si="115"/>
        <v>4.009503025294151E-08</v>
      </c>
      <c r="AN371">
        <f t="shared" si="115"/>
        <v>4.211078727795059E-08</v>
      </c>
      <c r="AO371">
        <f t="shared" si="115"/>
        <v>4.37803908746754E-08</v>
      </c>
      <c r="AP371">
        <f t="shared" si="115"/>
        <v>4.505853252490066E-08</v>
      </c>
      <c r="AQ371">
        <f t="shared" si="109"/>
        <v>4.886447908416249E-07</v>
      </c>
      <c r="AR371">
        <f t="shared" si="110"/>
        <v>7.327835671764917</v>
      </c>
    </row>
    <row r="372" spans="1:44" ht="12.75">
      <c r="A372">
        <v>1.62</v>
      </c>
      <c r="B372">
        <f t="shared" si="116"/>
        <v>3.4239104463453302E-12</v>
      </c>
      <c r="C372">
        <f t="shared" si="115"/>
        <v>5.3635705913267636E-12</v>
      </c>
      <c r="D372">
        <f t="shared" si="115"/>
        <v>8.309614316931717E-12</v>
      </c>
      <c r="E372">
        <f t="shared" si="115"/>
        <v>1.2732298877561748E-11</v>
      </c>
      <c r="F372">
        <f t="shared" si="115"/>
        <v>1.9294581654729604E-11</v>
      </c>
      <c r="G372">
        <f t="shared" si="115"/>
        <v>2.8918132875064957E-11</v>
      </c>
      <c r="H372">
        <f t="shared" si="115"/>
        <v>4.286624492636699E-11</v>
      </c>
      <c r="I372">
        <f t="shared" si="115"/>
        <v>6.284563028194076E-11</v>
      </c>
      <c r="J372">
        <f t="shared" si="115"/>
        <v>9.112835169939785E-11</v>
      </c>
      <c r="K372">
        <f t="shared" si="115"/>
        <v>1.3069388559893995E-10</v>
      </c>
      <c r="L372">
        <f t="shared" si="115"/>
        <v>1.853894916327319E-10</v>
      </c>
      <c r="M372">
        <f t="shared" si="115"/>
        <v>2.6010460444829623E-10</v>
      </c>
      <c r="N372">
        <f t="shared" si="115"/>
        <v>3.609518707691296E-10</v>
      </c>
      <c r="O372">
        <f t="shared" si="115"/>
        <v>4.954437960246688E-10</v>
      </c>
      <c r="P372">
        <f t="shared" si="115"/>
        <v>6.72649969012153E-10</v>
      </c>
      <c r="Q372">
        <f t="shared" si="115"/>
        <v>9.033157598767516E-10</v>
      </c>
      <c r="R372">
        <f t="shared" si="115"/>
        <v>1.1999197241696677E-09</v>
      </c>
      <c r="S372">
        <f t="shared" si="115"/>
        <v>1.5766442059966776E-09</v>
      </c>
      <c r="T372">
        <f t="shared" si="115"/>
        <v>2.049232482140466E-09</v>
      </c>
      <c r="U372">
        <f t="shared" si="115"/>
        <v>2.6347068609422025E-09</v>
      </c>
      <c r="V372">
        <f t="shared" si="115"/>
        <v>3.3509260550957214E-09</v>
      </c>
      <c r="W372">
        <f t="shared" si="115"/>
        <v>4.215967321478436E-09</v>
      </c>
      <c r="X372">
        <f t="shared" si="115"/>
        <v>5.2473294831794805E-09</v>
      </c>
      <c r="Y372">
        <f t="shared" si="115"/>
        <v>6.46096682815051E-09</v>
      </c>
      <c r="Z372">
        <f t="shared" si="115"/>
        <v>7.870180391128627E-09</v>
      </c>
      <c r="AA372">
        <f t="shared" si="115"/>
        <v>9.48441116761388E-09</v>
      </c>
      <c r="AB372">
        <f t="shared" si="115"/>
        <v>1.1307997835736059E-08</v>
      </c>
      <c r="AC372">
        <f t="shared" si="115"/>
        <v>1.333897767394261E-08</v>
      </c>
      <c r="AD372">
        <f t="shared" si="115"/>
        <v>1.556802147746871E-08</v>
      </c>
      <c r="AE372">
        <f t="shared" si="115"/>
        <v>1.7977599354042823E-08</v>
      </c>
      <c r="AF372">
        <f t="shared" si="115"/>
        <v>2.054147258946058E-08</v>
      </c>
      <c r="AG372">
        <f t="shared" si="115"/>
        <v>2.3224596171061892E-08</v>
      </c>
      <c r="AH372">
        <f t="shared" si="115"/>
        <v>2.5983496722491725E-08</v>
      </c>
      <c r="AI372">
        <f t="shared" si="115"/>
        <v>2.8767162211032933E-08</v>
      </c>
      <c r="AJ372">
        <f t="shared" si="115"/>
        <v>3.1518444565236786E-08</v>
      </c>
      <c r="AK372">
        <f t="shared" si="115"/>
        <v>3.41759369879218E-08</v>
      </c>
      <c r="AL372">
        <f t="shared" si="115"/>
        <v>3.667624773009386E-08</v>
      </c>
      <c r="AM372">
        <f t="shared" si="115"/>
        <v>3.895655528674954E-08</v>
      </c>
      <c r="AN372">
        <f t="shared" si="115"/>
        <v>4.095730025808186E-08</v>
      </c>
      <c r="AO372">
        <f t="shared" si="115"/>
        <v>4.262484988600111E-08</v>
      </c>
      <c r="AP372">
        <f t="shared" si="115"/>
        <v>4.391396501051378E-08</v>
      </c>
      <c r="AQ372">
        <f t="shared" si="109"/>
        <v>4.729063399927641E-07</v>
      </c>
      <c r="AR372">
        <f t="shared" si="110"/>
        <v>7.331127973935818</v>
      </c>
    </row>
    <row r="373" spans="1:44" ht="12.75">
      <c r="A373">
        <v>1.63</v>
      </c>
      <c r="B373">
        <f t="shared" si="116"/>
        <v>3.196126070352479E-12</v>
      </c>
      <c r="C373">
        <f aca="true" t="shared" si="117" ref="C373:AP379">C$8*C172</f>
        <v>5.012315530358426E-12</v>
      </c>
      <c r="D373">
        <f t="shared" si="117"/>
        <v>7.774060436283647E-12</v>
      </c>
      <c r="E373">
        <f t="shared" si="117"/>
        <v>1.1924935592254753E-11</v>
      </c>
      <c r="F373">
        <f t="shared" si="117"/>
        <v>1.8091160116014113E-11</v>
      </c>
      <c r="G373">
        <f t="shared" si="117"/>
        <v>2.7144557323998675E-11</v>
      </c>
      <c r="H373">
        <f t="shared" si="117"/>
        <v>4.028181295351167E-11</v>
      </c>
      <c r="I373">
        <f t="shared" si="117"/>
        <v>5.912202223639768E-11</v>
      </c>
      <c r="J373">
        <f t="shared" si="117"/>
        <v>8.58238299979773E-11</v>
      </c>
      <c r="K373">
        <f t="shared" si="117"/>
        <v>1.2322231499224028E-10</v>
      </c>
      <c r="L373">
        <f t="shared" si="117"/>
        <v>1.7498403847060987E-10</v>
      </c>
      <c r="M373">
        <f t="shared" si="117"/>
        <v>2.4577634245325147E-10</v>
      </c>
      <c r="N373">
        <f t="shared" si="117"/>
        <v>3.414440191921705E-10</v>
      </c>
      <c r="O373">
        <f t="shared" si="117"/>
        <v>4.691829456866005E-10</v>
      </c>
      <c r="P373">
        <f t="shared" si="117"/>
        <v>6.376963984664332E-10</v>
      </c>
      <c r="Q373">
        <f t="shared" si="117"/>
        <v>8.573157713568968E-10</v>
      </c>
      <c r="R373">
        <f t="shared" si="117"/>
        <v>1.1400637757185588E-09</v>
      </c>
      <c r="S373">
        <f t="shared" si="117"/>
        <v>1.4996354111001256E-09</v>
      </c>
      <c r="T373">
        <f t="shared" si="117"/>
        <v>1.9512706828162156E-09</v>
      </c>
      <c r="U373">
        <f t="shared" si="117"/>
        <v>2.511493842681551E-09</v>
      </c>
      <c r="V373">
        <f t="shared" si="117"/>
        <v>3.197697447410034E-09</v>
      </c>
      <c r="W373">
        <f t="shared" si="117"/>
        <v>4.0275562016197955E-09</v>
      </c>
      <c r="X373">
        <f t="shared" si="117"/>
        <v>5.018265597887181E-09</v>
      </c>
      <c r="Y373">
        <f t="shared" si="117"/>
        <v>6.1856136262426805E-09</v>
      </c>
      <c r="Z373">
        <f t="shared" si="117"/>
        <v>7.542909743755918E-09</v>
      </c>
      <c r="AA373">
        <f t="shared" si="117"/>
        <v>9.099812835508667E-09</v>
      </c>
      <c r="AB373">
        <f t="shared" si="117"/>
        <v>1.0861117593474139E-08</v>
      </c>
      <c r="AC373">
        <f t="shared" si="117"/>
        <v>1.2825574762159273E-08</v>
      </c>
      <c r="AD373">
        <f t="shared" si="117"/>
        <v>1.4984833023092105E-08</v>
      </c>
      <c r="AE373">
        <f t="shared" si="117"/>
        <v>1.732259690490009E-08</v>
      </c>
      <c r="AF373">
        <f t="shared" si="117"/>
        <v>1.9814094279238607E-08</v>
      </c>
      <c r="AG373">
        <f t="shared" si="117"/>
        <v>2.2425937546744764E-08</v>
      </c>
      <c r="AH373">
        <f t="shared" si="117"/>
        <v>2.5116444129765015E-08</v>
      </c>
      <c r="AI373">
        <f t="shared" si="117"/>
        <v>2.7836454926535858E-08</v>
      </c>
      <c r="AJ373">
        <f t="shared" si="117"/>
        <v>3.053065552945305E-08</v>
      </c>
      <c r="AK373">
        <f t="shared" si="117"/>
        <v>3.313936681999105E-08</v>
      </c>
      <c r="AL373">
        <f t="shared" si="117"/>
        <v>3.5600732346202016E-08</v>
      </c>
      <c r="AM373">
        <f t="shared" si="117"/>
        <v>3.785319343559471E-08</v>
      </c>
      <c r="AN373">
        <f t="shared" si="117"/>
        <v>3.983811310129139E-08</v>
      </c>
      <c r="AO373">
        <f t="shared" si="117"/>
        <v>4.150238984883284E-08</v>
      </c>
      <c r="AP373">
        <f t="shared" si="117"/>
        <v>4.2800895019197224E-08</v>
      </c>
      <c r="AQ373">
        <f t="shared" si="109"/>
        <v>4.577347110820882E-07</v>
      </c>
      <c r="AR373">
        <f t="shared" si="110"/>
        <v>7.33438034294055</v>
      </c>
    </row>
    <row r="374" spans="1:44" ht="12.75">
      <c r="A374">
        <v>1.64</v>
      </c>
      <c r="B374">
        <f t="shared" si="116"/>
        <v>2.9844215048546523E-12</v>
      </c>
      <c r="C374">
        <f t="shared" si="117"/>
        <v>4.685486661336039E-12</v>
      </c>
      <c r="D374">
        <f t="shared" si="117"/>
        <v>7.275181973248141E-12</v>
      </c>
      <c r="E374">
        <f t="shared" si="117"/>
        <v>1.1172008866210609E-11</v>
      </c>
      <c r="F374">
        <f t="shared" si="117"/>
        <v>1.6967607183278494E-11</v>
      </c>
      <c r="G374">
        <f t="shared" si="117"/>
        <v>2.548680979410447E-11</v>
      </c>
      <c r="H374">
        <f t="shared" si="117"/>
        <v>3.786342375143525E-11</v>
      </c>
      <c r="I374">
        <f t="shared" si="117"/>
        <v>5.563369214274505E-11</v>
      </c>
      <c r="J374">
        <f t="shared" si="117"/>
        <v>8.084883897952323E-11</v>
      </c>
      <c r="K374">
        <f t="shared" si="117"/>
        <v>1.1620694638037165E-10</v>
      </c>
      <c r="L374">
        <f t="shared" si="117"/>
        <v>1.652028393101882E-10</v>
      </c>
      <c r="M374">
        <f t="shared" si="117"/>
        <v>2.3229239308567915E-10</v>
      </c>
      <c r="N374">
        <f t="shared" si="117"/>
        <v>3.2306486410962287E-10</v>
      </c>
      <c r="O374">
        <f t="shared" si="117"/>
        <v>4.444134371150806E-10</v>
      </c>
      <c r="P374">
        <f t="shared" si="117"/>
        <v>6.046904168778935E-10</v>
      </c>
      <c r="Q374">
        <f t="shared" si="117"/>
        <v>8.13829584280497E-10</v>
      </c>
      <c r="R374">
        <f t="shared" si="117"/>
        <v>1.083414622379116E-09</v>
      </c>
      <c r="S374">
        <f t="shared" si="117"/>
        <v>1.4266696810467479E-09</v>
      </c>
      <c r="T374">
        <f t="shared" si="117"/>
        <v>1.858346691096685E-09</v>
      </c>
      <c r="U374">
        <f t="shared" si="117"/>
        <v>2.3944845920500006E-09</v>
      </c>
      <c r="V374">
        <f t="shared" si="117"/>
        <v>3.05201878184317E-09</v>
      </c>
      <c r="W374">
        <f t="shared" si="117"/>
        <v>3.848225302105996E-09</v>
      </c>
      <c r="X374">
        <f t="shared" si="117"/>
        <v>4.7999937551398435E-09</v>
      </c>
      <c r="Y374">
        <f t="shared" si="117"/>
        <v>5.9229356154084885E-09</v>
      </c>
      <c r="Z374">
        <f t="shared" si="117"/>
        <v>7.2303499306180274E-09</v>
      </c>
      <c r="AA374">
        <f t="shared" si="117"/>
        <v>8.732085449940476E-09</v>
      </c>
      <c r="AB374">
        <f t="shared" si="117"/>
        <v>1.0433355570139381E-08</v>
      </c>
      <c r="AC374">
        <f t="shared" si="117"/>
        <v>1.2333578399087831E-08</v>
      </c>
      <c r="AD374">
        <f t="shared" si="117"/>
        <v>1.4425326730522812E-08</v>
      </c>
      <c r="AE374">
        <f t="shared" si="117"/>
        <v>1.669347982805888E-08</v>
      </c>
      <c r="AF374">
        <f t="shared" si="117"/>
        <v>1.9114668897846665E-08</v>
      </c>
      <c r="AG374">
        <f t="shared" si="117"/>
        <v>2.1657099762240064E-08</v>
      </c>
      <c r="AH374">
        <f t="shared" si="117"/>
        <v>2.4280819052816808E-08</v>
      </c>
      <c r="AI374">
        <f t="shared" si="117"/>
        <v>2.693846466596738E-08</v>
      </c>
      <c r="AJ374">
        <f t="shared" si="117"/>
        <v>2.957650871643632E-08</v>
      </c>
      <c r="AK374">
        <f t="shared" si="117"/>
        <v>3.2136964190008496E-08</v>
      </c>
      <c r="AL374">
        <f t="shared" si="117"/>
        <v>3.455948811899506E-08</v>
      </c>
      <c r="AM374">
        <f t="shared" si="117"/>
        <v>3.67837780409871E-08</v>
      </c>
      <c r="AN374">
        <f t="shared" si="117"/>
        <v>3.875212848700948E-08</v>
      </c>
      <c r="AO374">
        <f t="shared" si="117"/>
        <v>4.0411993649654365E-08</v>
      </c>
      <c r="AP374">
        <f t="shared" si="117"/>
        <v>4.1718393782026146E-08</v>
      </c>
      <c r="AQ374">
        <f t="shared" si="109"/>
        <v>4.431071902654414E-07</v>
      </c>
      <c r="AR374">
        <f t="shared" si="110"/>
        <v>7.337593490927272</v>
      </c>
    </row>
    <row r="375" spans="1:44" ht="12.75">
      <c r="A375">
        <v>1.65</v>
      </c>
      <c r="B375">
        <f t="shared" si="116"/>
        <v>2.7875979568228967E-12</v>
      </c>
      <c r="C375">
        <f t="shared" si="117"/>
        <v>4.381284713270487E-12</v>
      </c>
      <c r="D375">
        <f t="shared" si="117"/>
        <v>6.810317885386072E-12</v>
      </c>
      <c r="E375">
        <f t="shared" si="117"/>
        <v>1.0469628820628165E-11</v>
      </c>
      <c r="F375">
        <f t="shared" si="117"/>
        <v>1.5918299510328897E-11</v>
      </c>
      <c r="G375">
        <f t="shared" si="117"/>
        <v>2.3936862929614467E-11</v>
      </c>
      <c r="H375">
        <f t="shared" si="117"/>
        <v>3.5599747631645877E-11</v>
      </c>
      <c r="I375">
        <f t="shared" si="117"/>
        <v>5.236484111649201E-11</v>
      </c>
      <c r="J375">
        <f t="shared" si="117"/>
        <v>7.618160692440303E-11</v>
      </c>
      <c r="K375">
        <f t="shared" si="117"/>
        <v>1.0961813522743483E-10</v>
      </c>
      <c r="L375">
        <f t="shared" si="117"/>
        <v>1.5600600927985674E-10</v>
      </c>
      <c r="M375">
        <f t="shared" si="117"/>
        <v>2.1959973226483753E-10</v>
      </c>
      <c r="N375">
        <f t="shared" si="117"/>
        <v>3.0574475579721006E-10</v>
      </c>
      <c r="O375">
        <f t="shared" si="117"/>
        <v>4.2104487726303994E-10</v>
      </c>
      <c r="P375">
        <f t="shared" si="117"/>
        <v>5.735161171365374E-10</v>
      </c>
      <c r="Q375">
        <f t="shared" si="117"/>
        <v>7.727103629519304E-10</v>
      </c>
      <c r="R375">
        <f t="shared" si="117"/>
        <v>1.0297884905585944E-09</v>
      </c>
      <c r="S375">
        <f t="shared" si="117"/>
        <v>1.3575197937348077E-09</v>
      </c>
      <c r="T375">
        <f t="shared" si="117"/>
        <v>1.7701829731077386E-09</v>
      </c>
      <c r="U375">
        <f t="shared" si="117"/>
        <v>2.2833442492005963E-09</v>
      </c>
      <c r="V375">
        <f t="shared" si="117"/>
        <v>2.91349096727166E-09</v>
      </c>
      <c r="W375">
        <f t="shared" si="117"/>
        <v>3.677504812060539E-09</v>
      </c>
      <c r="X375">
        <f t="shared" si="117"/>
        <v>4.591967701764442E-09</v>
      </c>
      <c r="Y375">
        <f t="shared" si="117"/>
        <v>5.672305516115631E-09</v>
      </c>
      <c r="Z375">
        <f t="shared" si="117"/>
        <v>6.931789576122587E-09</v>
      </c>
      <c r="AA375">
        <f t="shared" si="117"/>
        <v>8.380432338408696E-09</v>
      </c>
      <c r="AB375">
        <f t="shared" si="117"/>
        <v>1.0023830770450926E-08</v>
      </c>
      <c r="AC375">
        <f t="shared" si="117"/>
        <v>1.1862026645929735E-08</v>
      </c>
      <c r="AD375">
        <f t="shared" si="117"/>
        <v>1.3888465631218719E-08</v>
      </c>
      <c r="AE375">
        <f t="shared" si="117"/>
        <v>1.6089144581802138E-08</v>
      </c>
      <c r="AF375">
        <f t="shared" si="117"/>
        <v>1.8442037204043337E-08</v>
      </c>
      <c r="AG375">
        <f t="shared" si="117"/>
        <v>2.091688090402102E-08</v>
      </c>
      <c r="AH375">
        <f t="shared" si="117"/>
        <v>2.3475391692180527E-08</v>
      </c>
      <c r="AI375">
        <f t="shared" si="117"/>
        <v>2.607194978120208E-08</v>
      </c>
      <c r="AJ375">
        <f t="shared" si="117"/>
        <v>2.8654767322920418E-08</v>
      </c>
      <c r="AK375">
        <f t="shared" si="117"/>
        <v>3.11675138432319E-08</v>
      </c>
      <c r="AL375">
        <f t="shared" si="117"/>
        <v>3.3551337398844355E-08</v>
      </c>
      <c r="AM375">
        <f t="shared" si="117"/>
        <v>3.574718384158221E-08</v>
      </c>
      <c r="AN375">
        <f t="shared" si="117"/>
        <v>3.769828649654131E-08</v>
      </c>
      <c r="AO375">
        <f t="shared" si="117"/>
        <v>3.935267738816559E-08</v>
      </c>
      <c r="AP375">
        <f t="shared" si="117"/>
        <v>4.0665561496114116E-08</v>
      </c>
      <c r="AQ375">
        <f t="shared" si="109"/>
        <v>4.290020715940031E-07</v>
      </c>
      <c r="AR375">
        <f t="shared" si="110"/>
        <v>7.340768113716248</v>
      </c>
    </row>
    <row r="376" spans="1:44" ht="12.75">
      <c r="A376">
        <v>1.66</v>
      </c>
      <c r="B376">
        <f t="shared" si="116"/>
        <v>2.6045456864246957E-12</v>
      </c>
      <c r="C376">
        <f t="shared" si="117"/>
        <v>4.098051890109304E-12</v>
      </c>
      <c r="D376">
        <f t="shared" si="117"/>
        <v>6.37701459647988E-12</v>
      </c>
      <c r="E376">
        <f t="shared" si="117"/>
        <v>9.814199692284937E-12</v>
      </c>
      <c r="F376">
        <f t="shared" si="117"/>
        <v>1.4938033729300205E-11</v>
      </c>
      <c r="G376">
        <f t="shared" si="117"/>
        <v>2.248727642524556E-11</v>
      </c>
      <c r="H376">
        <f t="shared" si="117"/>
        <v>3.348027396074036E-11</v>
      </c>
      <c r="I376">
        <f t="shared" si="117"/>
        <v>4.9300794241427486E-11</v>
      </c>
      <c r="J376">
        <f t="shared" si="117"/>
        <v>7.180188787046368E-11</v>
      </c>
      <c r="K376">
        <f t="shared" si="117"/>
        <v>1.034282805858874E-10</v>
      </c>
      <c r="L376">
        <f t="shared" si="117"/>
        <v>1.473563679850786E-10</v>
      </c>
      <c r="M376">
        <f t="shared" si="117"/>
        <v>2.0764887296477923E-10</v>
      </c>
      <c r="N376">
        <f t="shared" si="117"/>
        <v>2.894186128215954E-10</v>
      </c>
      <c r="O376">
        <f t="shared" si="117"/>
        <v>3.9899270034844845E-10</v>
      </c>
      <c r="P376">
        <f t="shared" si="117"/>
        <v>5.440649331172032E-10</v>
      </c>
      <c r="Q376">
        <f t="shared" si="117"/>
        <v>7.338204059067285E-10</v>
      </c>
      <c r="R376">
        <f t="shared" si="117"/>
        <v>9.790128299558795E-10</v>
      </c>
      <c r="S376">
        <f t="shared" si="117"/>
        <v>1.291972145211684E-09</v>
      </c>
      <c r="T376">
        <f t="shared" si="117"/>
        <v>1.6865183103385886E-09</v>
      </c>
      <c r="U376">
        <f t="shared" si="117"/>
        <v>2.1777572546833805E-09</v>
      </c>
      <c r="V376">
        <f t="shared" si="117"/>
        <v>2.7817374536029464E-09</v>
      </c>
      <c r="W376">
        <f t="shared" si="117"/>
        <v>3.514950910169474E-09</v>
      </c>
      <c r="X376">
        <f t="shared" si="117"/>
        <v>4.393670764761636E-09</v>
      </c>
      <c r="Y376">
        <f t="shared" si="117"/>
        <v>5.4331292796235095E-09</v>
      </c>
      <c r="Z376">
        <f t="shared" si="117"/>
        <v>6.646554149494179E-09</v>
      </c>
      <c r="AA376">
        <f t="shared" si="117"/>
        <v>8.044097143097463E-09</v>
      </c>
      <c r="AB376">
        <f t="shared" si="117"/>
        <v>9.631705725206599E-09</v>
      </c>
      <c r="AC376">
        <f t="shared" si="117"/>
        <v>1.1410003927796664E-08</v>
      </c>
      <c r="AD376">
        <f t="shared" si="117"/>
        <v>1.3373261475025812E-08</v>
      </c>
      <c r="AE376">
        <f t="shared" si="117"/>
        <v>1.5508538116071E-08</v>
      </c>
      <c r="AF376">
        <f t="shared" si="117"/>
        <v>1.7795091560649398E-08</v>
      </c>
      <c r="AG376">
        <f t="shared" si="117"/>
        <v>2.0204131058214323E-08</v>
      </c>
      <c r="AH376">
        <f t="shared" si="117"/>
        <v>2.2698983898726278E-08</v>
      </c>
      <c r="AI376">
        <f t="shared" si="117"/>
        <v>2.523571918247607E-08</v>
      </c>
      <c r="AJ376">
        <f t="shared" si="117"/>
        <v>2.7764243302499614E-08</v>
      </c>
      <c r="AK376">
        <f t="shared" si="117"/>
        <v>3.0229846833221695E-08</v>
      </c>
      <c r="AL376">
        <f t="shared" si="117"/>
        <v>3.257514583706418E-08</v>
      </c>
      <c r="AM376">
        <f t="shared" si="117"/>
        <v>3.474232541963038E-08</v>
      </c>
      <c r="AN376">
        <f t="shared" si="117"/>
        <v>3.667556327031285E-08</v>
      </c>
      <c r="AO376">
        <f t="shared" si="117"/>
        <v>3.832348924124774E-08</v>
      </c>
      <c r="AP376">
        <f t="shared" si="117"/>
        <v>3.964152638542913E-08</v>
      </c>
      <c r="AQ376">
        <f t="shared" si="109"/>
        <v>4.1539860772633266E-07</v>
      </c>
      <c r="AR376">
        <f t="shared" si="110"/>
        <v>7.343904891235684</v>
      </c>
    </row>
    <row r="377" spans="1:44" ht="12.75">
      <c r="A377">
        <v>1.67</v>
      </c>
      <c r="B377">
        <f t="shared" si="116"/>
        <v>2.434246290439263E-12</v>
      </c>
      <c r="C377">
        <f t="shared" si="117"/>
        <v>3.8342591742679906E-12</v>
      </c>
      <c r="D377">
        <f t="shared" si="117"/>
        <v>5.973000063255877E-12</v>
      </c>
      <c r="E377">
        <f t="shared" si="117"/>
        <v>9.202393511909448E-12</v>
      </c>
      <c r="F377">
        <f t="shared" si="117"/>
        <v>1.4021993725071992E-11</v>
      </c>
      <c r="G377">
        <f t="shared" si="117"/>
        <v>2.113115442351972E-11</v>
      </c>
      <c r="H377">
        <f t="shared" si="117"/>
        <v>3.149524692078937E-11</v>
      </c>
      <c r="I377">
        <f t="shared" si="117"/>
        <v>4.642791491658552E-11</v>
      </c>
      <c r="J377">
        <f t="shared" si="117"/>
        <v>6.769084761549706E-11</v>
      </c>
      <c r="K377">
        <f t="shared" si="117"/>
        <v>9.761167561476777E-11</v>
      </c>
      <c r="L377">
        <f t="shared" si="117"/>
        <v>1.3921924678813958E-10</v>
      </c>
      <c r="M377">
        <f t="shared" si="117"/>
        <v>1.9639361527529629E-10</v>
      </c>
      <c r="N377">
        <f t="shared" si="117"/>
        <v>2.7402560450180395E-10</v>
      </c>
      <c r="O377">
        <f t="shared" si="117"/>
        <v>3.7817776925331887E-10</v>
      </c>
      <c r="P377">
        <f t="shared" si="117"/>
        <v>5.162351470686194E-10</v>
      </c>
      <c r="Q377">
        <f t="shared" si="117"/>
        <v>6.970305429031381E-10</v>
      </c>
      <c r="R377">
        <f t="shared" si="117"/>
        <v>9.309255858184218E-10</v>
      </c>
      <c r="S377">
        <f t="shared" si="117"/>
        <v>1.2298258820268536E-09</v>
      </c>
      <c r="T377">
        <f t="shared" si="117"/>
        <v>1.6071067799248002E-09</v>
      </c>
      <c r="U377">
        <f t="shared" si="117"/>
        <v>2.0774261657797047E-09</v>
      </c>
      <c r="V377">
        <f t="shared" si="117"/>
        <v>2.6564028765684065E-09</v>
      </c>
      <c r="W377">
        <f t="shared" si="117"/>
        <v>3.3601442333058964E-09</v>
      </c>
      <c r="X377">
        <f t="shared" si="117"/>
        <v>4.204614144262173E-09</v>
      </c>
      <c r="Y377">
        <f t="shared" si="117"/>
        <v>5.204844210896417E-09</v>
      </c>
      <c r="Z377">
        <f t="shared" si="117"/>
        <v>6.374003929152111E-09</v>
      </c>
      <c r="AA377">
        <f t="shared" si="117"/>
        <v>7.722361643813733E-09</v>
      </c>
      <c r="AB377">
        <f t="shared" si="117"/>
        <v>9.256184195708954E-09</v>
      </c>
      <c r="AC377">
        <f t="shared" si="117"/>
        <v>1.097663864754455E-08</v>
      </c>
      <c r="AD377">
        <f t="shared" si="117"/>
        <v>1.2878772285680206E-08</v>
      </c>
      <c r="AE377">
        <f t="shared" si="117"/>
        <v>1.4950655405020886E-08</v>
      </c>
      <c r="AF377">
        <f t="shared" si="117"/>
        <v>1.7172773481232708E-08</v>
      </c>
      <c r="AG377">
        <f t="shared" si="117"/>
        <v>1.951774990859696E-08</v>
      </c>
      <c r="AH377">
        <f t="shared" si="117"/>
        <v>2.1950466858676405E-08</v>
      </c>
      <c r="AI377">
        <f t="shared" si="117"/>
        <v>2.4428630143108345E-08</v>
      </c>
      <c r="AJ377">
        <f t="shared" si="117"/>
        <v>2.6903795318334293E-08</v>
      </c>
      <c r="AK377">
        <f t="shared" si="117"/>
        <v>2.93228386452536E-08</v>
      </c>
      <c r="AL377">
        <f t="shared" si="117"/>
        <v>3.162982069644947E-08</v>
      </c>
      <c r="AM377">
        <f t="shared" si="117"/>
        <v>3.376815570836377E-08</v>
      </c>
      <c r="AN377">
        <f t="shared" si="117"/>
        <v>3.5682969715140225E-08</v>
      </c>
      <c r="AO377">
        <f t="shared" si="117"/>
        <v>3.732350836684715E-08</v>
      </c>
      <c r="AP377">
        <f t="shared" si="117"/>
        <v>3.864544379243702E-08</v>
      </c>
      <c r="AQ377">
        <f t="shared" si="109"/>
        <v>4.0227696327798946E-07</v>
      </c>
      <c r="AR377">
        <f t="shared" si="110"/>
        <v>7.347004487979599</v>
      </c>
    </row>
    <row r="378" spans="1:44" ht="12.75">
      <c r="A378">
        <v>1.68</v>
      </c>
      <c r="B378">
        <f t="shared" si="116"/>
        <v>2.2757612851810746E-12</v>
      </c>
      <c r="C378">
        <f t="shared" si="117"/>
        <v>3.5884954439425848E-12</v>
      </c>
      <c r="D378">
        <f t="shared" si="117"/>
        <v>5.596179453171296E-12</v>
      </c>
      <c r="E378">
        <f t="shared" si="117"/>
        <v>8.631134082320908E-12</v>
      </c>
      <c r="F378">
        <f t="shared" si="117"/>
        <v>1.3165716091596438E-11</v>
      </c>
      <c r="G378">
        <f t="shared" si="117"/>
        <v>1.9862102190004965E-11</v>
      </c>
      <c r="H378">
        <f t="shared" si="117"/>
        <v>2.963561102037847E-11</v>
      </c>
      <c r="I378">
        <f t="shared" si="117"/>
        <v>4.373353013764051E-11</v>
      </c>
      <c r="J378">
        <f t="shared" si="117"/>
        <v>6.383095912902568E-11</v>
      </c>
      <c r="K378">
        <f t="shared" si="117"/>
        <v>9.214437103384208E-11</v>
      </c>
      <c r="L378">
        <f t="shared" si="117"/>
        <v>1.3156230704829057E-10</v>
      </c>
      <c r="M378">
        <f t="shared" si="117"/>
        <v>1.8579081532619035E-10</v>
      </c>
      <c r="N378">
        <f t="shared" si="117"/>
        <v>2.59508856566521E-10</v>
      </c>
      <c r="O378">
        <f t="shared" si="117"/>
        <v>3.585260063342679E-10</v>
      </c>
      <c r="P378">
        <f t="shared" si="117"/>
        <v>4.899314310007065E-10</v>
      </c>
      <c r="Q378">
        <f t="shared" si="117"/>
        <v>6.622195737220757E-10</v>
      </c>
      <c r="R378">
        <f t="shared" si="117"/>
        <v>8.853745209848734E-10</v>
      </c>
      <c r="S378">
        <f t="shared" si="117"/>
        <v>1.1708920925396756E-09</v>
      </c>
      <c r="T378">
        <f t="shared" si="117"/>
        <v>1.5317168023165065E-09</v>
      </c>
      <c r="U378">
        <f t="shared" si="117"/>
        <v>1.982070549992125E-09</v>
      </c>
      <c r="V378">
        <f t="shared" si="117"/>
        <v>2.5371517887838046E-09</v>
      </c>
      <c r="W378">
        <f t="shared" si="117"/>
        <v>3.212688440994651E-09</v>
      </c>
      <c r="X378">
        <f t="shared" si="117"/>
        <v>4.024335311109665E-09</v>
      </c>
      <c r="Y378">
        <f t="shared" si="117"/>
        <v>4.986917204299159E-09</v>
      </c>
      <c r="Z378">
        <f t="shared" si="117"/>
        <v>6.113532086618379E-09</v>
      </c>
      <c r="AA378">
        <f t="shared" si="117"/>
        <v>7.414543705946174E-09</v>
      </c>
      <c r="AB378">
        <f t="shared" si="117"/>
        <v>8.89650900686557E-09</v>
      </c>
      <c r="AC378">
        <f t="shared" si="117"/>
        <v>1.056110093018292E-08</v>
      </c>
      <c r="AD378">
        <f t="shared" si="117"/>
        <v>1.2404100046755891E-08</v>
      </c>
      <c r="AE378">
        <f t="shared" si="117"/>
        <v>1.4414537107778297E-08</v>
      </c>
      <c r="AF378">
        <f t="shared" si="117"/>
        <v>1.657407130072779E-08</v>
      </c>
      <c r="AG378">
        <f t="shared" si="117"/>
        <v>1.8856684452430727E-08</v>
      </c>
      <c r="AH378">
        <f t="shared" si="117"/>
        <v>2.1228758888723628E-08</v>
      </c>
      <c r="AI378">
        <f t="shared" si="117"/>
        <v>2.3649586205239892E-08</v>
      </c>
      <c r="AJ378">
        <f t="shared" si="117"/>
        <v>2.6072326786768262E-08</v>
      </c>
      <c r="AK378">
        <f t="shared" si="117"/>
        <v>2.8445407399939786E-08</v>
      </c>
      <c r="AL378">
        <f t="shared" si="117"/>
        <v>3.071430923109246E-08</v>
      </c>
      <c r="AM378">
        <f t="shared" si="117"/>
        <v>3.282366455785701E-08</v>
      </c>
      <c r="AN378">
        <f t="shared" si="117"/>
        <v>3.471955025962709E-08</v>
      </c>
      <c r="AO378">
        <f t="shared" si="117"/>
        <v>3.635184384637906E-08</v>
      </c>
      <c r="AP378">
        <f t="shared" si="117"/>
        <v>3.767649529959997E-08</v>
      </c>
      <c r="AQ378">
        <f t="shared" si="109"/>
        <v>3.896181706734185E-07</v>
      </c>
      <c r="AR378">
        <f t="shared" si="110"/>
        <v>7.3500675533595645</v>
      </c>
    </row>
    <row r="379" spans="1:44" ht="12.75">
      <c r="A379">
        <v>1.69</v>
      </c>
      <c r="B379">
        <f t="shared" si="116"/>
        <v>2.128220689423405E-12</v>
      </c>
      <c r="C379">
        <f t="shared" si="117"/>
        <v>3.3594529628597503E-12</v>
      </c>
      <c r="D379">
        <f t="shared" si="117"/>
        <v>5.244612092611896E-12</v>
      </c>
      <c r="E379">
        <f t="shared" si="117"/>
        <v>8.097572945638746E-12</v>
      </c>
      <c r="F379">
        <f t="shared" si="117"/>
        <v>1.23650655877103E-11</v>
      </c>
      <c r="G379">
        <f t="shared" si="117"/>
        <v>1.867418639895292E-11</v>
      </c>
      <c r="H379">
        <f t="shared" si="117"/>
        <v>2.7892954884945158E-11</v>
      </c>
      <c r="I379">
        <f t="shared" si="117"/>
        <v>4.120585532270126E-11</v>
      </c>
      <c r="J379">
        <f t="shared" si="117"/>
        <v>6.020590773530556E-11</v>
      </c>
      <c r="K379">
        <f t="shared" si="117"/>
        <v>8.700404662676985E-11</v>
      </c>
      <c r="L379">
        <f t="shared" si="117"/>
        <v>1.243553770858959E-10</v>
      </c>
      <c r="M379">
        <f t="shared" si="117"/>
        <v>1.7580017071695221E-10</v>
      </c>
      <c r="N379">
        <f t="shared" si="117"/>
        <v>2.4581517856652833E-10</v>
      </c>
      <c r="O379">
        <f t="shared" si="117"/>
        <v>3.3996805055470604E-10</v>
      </c>
      <c r="P379">
        <f t="shared" si="117"/>
        <v>4.6506442107017473E-10</v>
      </c>
      <c r="Q379">
        <f t="shared" si="117"/>
        <v>6.29273746609238E-10</v>
      </c>
      <c r="R379">
        <f aca="true" t="shared" si="118" ref="C379:AP385">R$8*R178</f>
        <v>8.422165840425912E-10</v>
      </c>
      <c r="S379">
        <f t="shared" si="118"/>
        <v>1.1149930525348435E-09</v>
      </c>
      <c r="T379">
        <f t="shared" si="118"/>
        <v>1.4601302517357414E-09</v>
      </c>
      <c r="U379">
        <f t="shared" si="118"/>
        <v>1.8914259501705707E-09</v>
      </c>
      <c r="V379">
        <f t="shared" si="118"/>
        <v>2.423667471619814E-09</v>
      </c>
      <c r="W379">
        <f t="shared" si="118"/>
        <v>3.0722088692057555E-09</v>
      </c>
      <c r="X379">
        <f t="shared" si="118"/>
        <v>3.852396502226217E-09</v>
      </c>
      <c r="Y379">
        <f t="shared" si="118"/>
        <v>4.778843084624977E-09</v>
      </c>
      <c r="Z379">
        <f t="shared" si="118"/>
        <v>5.864562882465295E-09</v>
      </c>
      <c r="AA379">
        <f t="shared" si="118"/>
        <v>7.1199953457186285E-09</v>
      </c>
      <c r="AB379">
        <f t="shared" si="118"/>
        <v>8.551960001381E-09</v>
      </c>
      <c r="AC379">
        <f t="shared" si="118"/>
        <v>1.0162600490282899E-08</v>
      </c>
      <c r="AD379">
        <f t="shared" si="118"/>
        <v>1.1948388510639363E-08</v>
      </c>
      <c r="AE379">
        <f t="shared" si="118"/>
        <v>1.3899267350343992E-08</v>
      </c>
      <c r="AF379">
        <f t="shared" si="118"/>
        <v>1.5998017963418355E-08</v>
      </c>
      <c r="AG379">
        <f t="shared" si="118"/>
        <v>1.821992682803662E-08</v>
      </c>
      <c r="AH379">
        <f t="shared" si="118"/>
        <v>2.0532823335726587E-08</v>
      </c>
      <c r="AI379">
        <f t="shared" si="118"/>
        <v>2.289753518168344E-08</v>
      </c>
      <c r="AJ379">
        <f t="shared" si="118"/>
        <v>2.526878400764523E-08</v>
      </c>
      <c r="AK379">
        <f t="shared" si="118"/>
        <v>2.759651213349953E-08</v>
      </c>
      <c r="AL379">
        <f t="shared" si="118"/>
        <v>2.9827597132530846E-08</v>
      </c>
      <c r="AM379">
        <f t="shared" si="118"/>
        <v>3.1907877357009313E-08</v>
      </c>
      <c r="AN379">
        <f t="shared" si="118"/>
        <v>3.378438165587754E-08</v>
      </c>
      <c r="AO379">
        <f t="shared" si="118"/>
        <v>3.540763366430172E-08</v>
      </c>
      <c r="AP379">
        <f t="shared" si="118"/>
        <v>3.67338878797811E-08</v>
      </c>
      <c r="AQ379">
        <f t="shared" si="109"/>
        <v>3.7740408830635237E-07</v>
      </c>
      <c r="AR379">
        <f t="shared" si="110"/>
        <v>7.353094722323618</v>
      </c>
    </row>
    <row r="380" spans="1:44" ht="12.75">
      <c r="A380">
        <v>1.7</v>
      </c>
      <c r="B380">
        <f t="shared" si="116"/>
        <v>1.990829874644205E-12</v>
      </c>
      <c r="C380">
        <f t="shared" si="118"/>
        <v>3.1459291940580135E-12</v>
      </c>
      <c r="D380">
        <f t="shared" si="118"/>
        <v>4.916508585416662E-12</v>
      </c>
      <c r="E380">
        <f t="shared" si="118"/>
        <v>7.599075650259472E-12</v>
      </c>
      <c r="F380">
        <f t="shared" si="118"/>
        <v>1.161621150199087E-11</v>
      </c>
      <c r="G380">
        <f t="shared" si="118"/>
        <v>1.7561904083888188E-11</v>
      </c>
      <c r="H380">
        <f t="shared" si="118"/>
        <v>2.6259465944907726E-11</v>
      </c>
      <c r="I380">
        <f t="shared" si="118"/>
        <v>3.8833930528136194E-11</v>
      </c>
      <c r="J380">
        <f t="shared" si="118"/>
        <v>5.680050208668014E-11</v>
      </c>
      <c r="K380">
        <f t="shared" si="118"/>
        <v>8.216989539272762E-11</v>
      </c>
      <c r="L380">
        <f t="shared" si="118"/>
        <v>1.1757029622516852E-10</v>
      </c>
      <c r="M380">
        <f t="shared" si="118"/>
        <v>1.6638402354011908E-10</v>
      </c>
      <c r="N380">
        <f t="shared" si="118"/>
        <v>2.328948111693208E-10</v>
      </c>
      <c r="O380">
        <f t="shared" si="118"/>
        <v>3.224389392220261E-10</v>
      </c>
      <c r="P380">
        <f t="shared" si="118"/>
        <v>4.415503217827661E-10</v>
      </c>
      <c r="Q380">
        <f t="shared" si="118"/>
        <v>5.980862720268882E-10</v>
      </c>
      <c r="R380">
        <f t="shared" si="118"/>
        <v>8.013173209615937E-10</v>
      </c>
      <c r="S380">
        <f t="shared" si="118"/>
        <v>1.0619615210906571E-09</v>
      </c>
      <c r="T380">
        <f t="shared" si="118"/>
        <v>1.392141625261076E-09</v>
      </c>
      <c r="U380">
        <f t="shared" si="118"/>
        <v>1.8052429162441393E-09</v>
      </c>
      <c r="V380">
        <f t="shared" si="118"/>
        <v>2.3156508220370608E-09</v>
      </c>
      <c r="W380">
        <f t="shared" si="118"/>
        <v>2.9383512677450055E-09</v>
      </c>
      <c r="X380">
        <f t="shared" si="118"/>
        <v>3.6883833076377973E-09</v>
      </c>
      <c r="Y380">
        <f t="shared" si="118"/>
        <v>4.580143047035561E-09</v>
      </c>
      <c r="Z380">
        <f t="shared" si="118"/>
        <v>5.626549967421346E-09</v>
      </c>
      <c r="AA380">
        <f t="shared" si="118"/>
        <v>6.8381009057411815E-09</v>
      </c>
      <c r="AB380">
        <f t="shared" si="118"/>
        <v>8.22185210787081E-09</v>
      </c>
      <c r="AC380">
        <f t="shared" si="118"/>
        <v>9.780384615326624E-09</v>
      </c>
      <c r="AD380">
        <f t="shared" si="118"/>
        <v>1.1510821123629723E-08</v>
      </c>
      <c r="AE380">
        <f t="shared" si="118"/>
        <v>1.3403971621993442E-08</v>
      </c>
      <c r="AF380">
        <f t="shared" si="118"/>
        <v>1.5443688921962318E-08</v>
      </c>
      <c r="AG380">
        <f t="shared" si="118"/>
        <v>1.760651224833932E-08</v>
      </c>
      <c r="AH380">
        <f t="shared" si="118"/>
        <v>1.9861666575737035E-08</v>
      </c>
      <c r="AI380">
        <f t="shared" si="118"/>
        <v>2.2171467249248812E-08</v>
      </c>
      <c r="AJ380">
        <f t="shared" si="118"/>
        <v>2.4492154377267378E-08</v>
      </c>
      <c r="AK380">
        <f t="shared" si="118"/>
        <v>2.677515115123567E-08</v>
      </c>
      <c r="AL380">
        <f t="shared" si="118"/>
        <v>2.896870703941161E-08</v>
      </c>
      <c r="AM380">
        <f t="shared" si="118"/>
        <v>3.101985370937996E-08</v>
      </c>
      <c r="AN380">
        <f t="shared" si="118"/>
        <v>3.2876571825759995E-08</v>
      </c>
      <c r="AO380">
        <f t="shared" si="118"/>
        <v>3.449004372356024E-08</v>
      </c>
      <c r="AP380">
        <f t="shared" si="118"/>
        <v>3.581685307463514E-08</v>
      </c>
      <c r="AQ380">
        <f t="shared" si="109"/>
        <v>3.656173609833425E-07</v>
      </c>
      <c r="AR380">
        <f t="shared" si="110"/>
        <v>7.356086615361625</v>
      </c>
    </row>
    <row r="381" spans="1:44" ht="12.75">
      <c r="A381">
        <v>1.71</v>
      </c>
      <c r="B381">
        <f t="shared" si="116"/>
        <v>1.8628467308731706E-12</v>
      </c>
      <c r="C381">
        <f t="shared" si="118"/>
        <v>2.946812289637852E-12</v>
      </c>
      <c r="D381">
        <f t="shared" si="118"/>
        <v>4.610207761075408E-12</v>
      </c>
      <c r="E381">
        <f t="shared" si="118"/>
        <v>7.133198862484807E-12</v>
      </c>
      <c r="F381">
        <f t="shared" si="118"/>
        <v>1.0915599472391925E-11</v>
      </c>
      <c r="G381">
        <f t="shared" si="118"/>
        <v>1.6520144367404532E-11</v>
      </c>
      <c r="H381">
        <f t="shared" si="118"/>
        <v>2.472788168238616E-11</v>
      </c>
      <c r="I381">
        <f t="shared" si="118"/>
        <v>3.660755985360728E-11</v>
      </c>
      <c r="J381">
        <f t="shared" si="118"/>
        <v>5.360059237487292E-11</v>
      </c>
      <c r="K381">
        <f t="shared" si="118"/>
        <v>7.762251430972638E-11</v>
      </c>
      <c r="L381">
        <f t="shared" si="118"/>
        <v>1.1118077413578816E-10</v>
      </c>
      <c r="M381">
        <f t="shared" si="118"/>
        <v>1.5750717537558835E-10</v>
      </c>
      <c r="N381">
        <f t="shared" si="118"/>
        <v>2.2070119160701674E-10</v>
      </c>
      <c r="O381">
        <f t="shared" si="118"/>
        <v>3.05877812040955E-10</v>
      </c>
      <c r="P381">
        <f t="shared" si="118"/>
        <v>4.193105379213382E-10</v>
      </c>
      <c r="Q381">
        <f t="shared" si="118"/>
        <v>5.685568707044126E-10</v>
      </c>
      <c r="R381">
        <f t="shared" si="118"/>
        <v>7.625503263620654E-10</v>
      </c>
      <c r="S381">
        <f t="shared" si="118"/>
        <v>1.011640083693141E-09</v>
      </c>
      <c r="T381">
        <f t="shared" si="118"/>
        <v>1.327557266196795E-09</v>
      </c>
      <c r="U381">
        <f t="shared" si="118"/>
        <v>1.723286099390281E-09</v>
      </c>
      <c r="V381">
        <f t="shared" si="118"/>
        <v>2.21281930975036E-09</v>
      </c>
      <c r="W381">
        <f t="shared" si="118"/>
        <v>2.810780615727862E-09</v>
      </c>
      <c r="X381">
        <f t="shared" si="118"/>
        <v>3.5319033428633045E-09</v>
      </c>
      <c r="Y381">
        <f t="shared" si="118"/>
        <v>4.390363189515871E-09</v>
      </c>
      <c r="Z381">
        <f t="shared" si="118"/>
        <v>5.398974782181026E-09</v>
      </c>
      <c r="AA381">
        <f t="shared" si="118"/>
        <v>6.56827533421572E-09</v>
      </c>
      <c r="AB381">
        <f t="shared" si="118"/>
        <v>7.905533516169738E-09</v>
      </c>
      <c r="AC381">
        <f t="shared" si="118"/>
        <v>9.41373625825517E-09</v>
      </c>
      <c r="AD381">
        <f t="shared" si="118"/>
        <v>1.109061906066462E-08</v>
      </c>
      <c r="AE381">
        <f t="shared" si="118"/>
        <v>1.2927814779930845E-08</v>
      </c>
      <c r="AF381">
        <f t="shared" si="118"/>
        <v>1.4910200141625193E-08</v>
      </c>
      <c r="AG381">
        <f t="shared" si="118"/>
        <v>1.7015517034897053E-08</v>
      </c>
      <c r="AH381">
        <f t="shared" si="118"/>
        <v>1.92143361074256E-08</v>
      </c>
      <c r="AI381">
        <f t="shared" si="118"/>
        <v>2.1470413129131115E-08</v>
      </c>
      <c r="AJ381">
        <f t="shared" si="118"/>
        <v>2.374146468017987E-08</v>
      </c>
      <c r="AK381">
        <f t="shared" si="118"/>
        <v>2.598036045098272E-08</v>
      </c>
      <c r="AL381">
        <f t="shared" si="118"/>
        <v>2.8136697107954874E-08</v>
      </c>
      <c r="AM381">
        <f t="shared" si="118"/>
        <v>3.015868616070955E-08</v>
      </c>
      <c r="AN381">
        <f t="shared" si="118"/>
        <v>3.1995258750042856E-08</v>
      </c>
      <c r="AO381">
        <f t="shared" si="118"/>
        <v>3.359826689563119E-08</v>
      </c>
      <c r="AP381">
        <f t="shared" si="118"/>
        <v>3.4924646200086086E-08</v>
      </c>
      <c r="AQ381">
        <f t="shared" si="109"/>
        <v>3.5424138234307244E-07</v>
      </c>
      <c r="AR381">
        <f t="shared" si="110"/>
        <v>7.359043839353424</v>
      </c>
    </row>
    <row r="382" spans="1:44" ht="12.75">
      <c r="A382">
        <v>1.72</v>
      </c>
      <c r="B382">
        <f t="shared" si="116"/>
        <v>1.7435908003529146E-12</v>
      </c>
      <c r="C382">
        <f t="shared" si="118"/>
        <v>2.7610738356367388E-12</v>
      </c>
      <c r="D382">
        <f t="shared" si="118"/>
        <v>4.324176674728779E-12</v>
      </c>
      <c r="E382">
        <f t="shared" si="118"/>
        <v>6.6976812111729184E-12</v>
      </c>
      <c r="F382">
        <f t="shared" si="118"/>
        <v>1.0259935123451695E-11</v>
      </c>
      <c r="G382">
        <f t="shared" si="118"/>
        <v>1.5544164632547433E-11</v>
      </c>
      <c r="H382">
        <f t="shared" si="118"/>
        <v>2.3291454069986818E-11</v>
      </c>
      <c r="I382">
        <f t="shared" si="118"/>
        <v>3.4517252669509025E-11</v>
      </c>
      <c r="J382">
        <f t="shared" si="118"/>
        <v>5.059299469452791E-11</v>
      </c>
      <c r="K382">
        <f t="shared" si="118"/>
        <v>7.334380458427275E-11</v>
      </c>
      <c r="L382">
        <f t="shared" si="118"/>
        <v>1.0516225999320492E-10</v>
      </c>
      <c r="M382">
        <f t="shared" si="118"/>
        <v>1.4913671788344973E-10</v>
      </c>
      <c r="N382">
        <f t="shared" si="118"/>
        <v>2.0919073655719423E-10</v>
      </c>
      <c r="O382">
        <f t="shared" si="118"/>
        <v>2.902276366819749E-10</v>
      </c>
      <c r="P382">
        <f t="shared" si="118"/>
        <v>3.982713324726063E-10</v>
      </c>
      <c r="Q382">
        <f t="shared" si="118"/>
        <v>5.405913525216623E-10</v>
      </c>
      <c r="R382">
        <f t="shared" si="118"/>
        <v>7.257967318343537E-10</v>
      </c>
      <c r="S382">
        <f t="shared" si="118"/>
        <v>9.638805387234046E-10</v>
      </c>
      <c r="T382">
        <f t="shared" si="118"/>
        <v>1.2661946379628855E-09</v>
      </c>
      <c r="U382">
        <f t="shared" si="118"/>
        <v>1.6453334040419304E-09</v>
      </c>
      <c r="V382">
        <f t="shared" si="118"/>
        <v>2.1149059999269695E-09</v>
      </c>
      <c r="W382">
        <f t="shared" si="118"/>
        <v>2.6891800100036167E-09</v>
      </c>
      <c r="X382">
        <f t="shared" si="118"/>
        <v>3.38258500163917E-09</v>
      </c>
      <c r="Y382">
        <f t="shared" si="118"/>
        <v>4.209073132041544E-09</v>
      </c>
      <c r="Z382">
        <f t="shared" si="118"/>
        <v>5.181345049709916E-09</v>
      </c>
      <c r="AA382">
        <f t="shared" si="118"/>
        <v>6.3099625613983565E-09</v>
      </c>
      <c r="AB382">
        <f t="shared" si="118"/>
        <v>7.602383953536186E-09</v>
      </c>
      <c r="AC382">
        <f t="shared" si="118"/>
        <v>9.061972233023358E-09</v>
      </c>
      <c r="AD382">
        <f t="shared" si="118"/>
        <v>1.068703936349803E-08</v>
      </c>
      <c r="AE382">
        <f t="shared" si="118"/>
        <v>1.2469999156289285E-08</v>
      </c>
      <c r="AF382">
        <f t="shared" si="118"/>
        <v>1.4396706204097766E-08</v>
      </c>
      <c r="AG382">
        <f t="shared" si="118"/>
        <v>1.644605674728186E-08</v>
      </c>
      <c r="AH382">
        <f t="shared" si="118"/>
        <v>1.8589918735187696E-08</v>
      </c>
      <c r="AI382">
        <f t="shared" si="118"/>
        <v>2.0793442350167386E-08</v>
      </c>
      <c r="AJ382">
        <f t="shared" si="118"/>
        <v>2.3015779456111497E-08</v>
      </c>
      <c r="AK382">
        <f t="shared" si="118"/>
        <v>2.5211212213390676E-08</v>
      </c>
      <c r="AL382">
        <f t="shared" si="118"/>
        <v>2.7330659640655473E-08</v>
      </c>
      <c r="AM382">
        <f t="shared" si="118"/>
        <v>2.9323498976039735E-08</v>
      </c>
      <c r="AN382">
        <f t="shared" si="118"/>
        <v>3.113960939876974E-08</v>
      </c>
      <c r="AO382">
        <f t="shared" si="118"/>
        <v>3.273152210395599E-08</v>
      </c>
      <c r="AP382">
        <f t="shared" si="118"/>
        <v>3.4056545578021645E-08</v>
      </c>
      <c r="AQ382">
        <f t="shared" si="109"/>
        <v>3.4326025934171475E-07</v>
      </c>
      <c r="AR382">
        <f t="shared" si="110"/>
        <v>7.361966987555094</v>
      </c>
    </row>
    <row r="383" spans="1:44" ht="12.75">
      <c r="A383">
        <v>1.73</v>
      </c>
      <c r="B383">
        <f t="shared" si="116"/>
        <v>1.6324341438777953E-12</v>
      </c>
      <c r="C383">
        <f t="shared" si="118"/>
        <v>2.587759783122947E-12</v>
      </c>
      <c r="D383">
        <f t="shared" si="118"/>
        <v>4.0569947590541E-12</v>
      </c>
      <c r="E383">
        <f t="shared" si="118"/>
        <v>6.290427265878115E-12</v>
      </c>
      <c r="F383">
        <f t="shared" si="118"/>
        <v>9.646160431148822E-12</v>
      </c>
      <c r="G383">
        <f t="shared" si="118"/>
        <v>1.462955658508617E-11</v>
      </c>
      <c r="H383">
        <f t="shared" si="118"/>
        <v>2.1943905406067247E-11</v>
      </c>
      <c r="I383">
        <f t="shared" si="118"/>
        <v>3.2554174867634894E-11</v>
      </c>
      <c r="J383">
        <f t="shared" si="118"/>
        <v>4.776542155899807E-11</v>
      </c>
      <c r="K383">
        <f t="shared" si="118"/>
        <v>6.931687851272381E-11</v>
      </c>
      <c r="L383">
        <f t="shared" si="118"/>
        <v>9.949181871753038E-11</v>
      </c>
      <c r="M383">
        <f t="shared" si="118"/>
        <v>1.4124187536777383E-10</v>
      </c>
      <c r="N383">
        <f t="shared" si="118"/>
        <v>1.9832263957517756E-10</v>
      </c>
      <c r="O383">
        <f t="shared" si="118"/>
        <v>2.7543495369041846E-10</v>
      </c>
      <c r="P383">
        <f t="shared" si="118"/>
        <v>3.7836350809812524E-10</v>
      </c>
      <c r="Q383">
        <f t="shared" si="118"/>
        <v>5.14101223842221E-10</v>
      </c>
      <c r="R383">
        <f t="shared" si="118"/>
        <v>6.909447287304017E-10</v>
      </c>
      <c r="S383">
        <f t="shared" si="118"/>
        <v>9.18543324493512E-10</v>
      </c>
      <c r="T383">
        <f t="shared" si="118"/>
        <v>1.2078816454297143E-09</v>
      </c>
      <c r="U383">
        <f t="shared" si="118"/>
        <v>1.5711751939955448E-09</v>
      </c>
      <c r="V383">
        <f t="shared" si="118"/>
        <v>2.021658636897701E-09</v>
      </c>
      <c r="W383">
        <f t="shared" si="118"/>
        <v>2.573249621614496E-09</v>
      </c>
      <c r="X383">
        <f t="shared" si="118"/>
        <v>3.2400762835479127E-09</v>
      </c>
      <c r="Y383">
        <f t="shared" si="118"/>
        <v>4.035864717160251E-09</v>
      </c>
      <c r="Z383">
        <f t="shared" si="118"/>
        <v>4.973193354517991E-09</v>
      </c>
      <c r="AA383">
        <f t="shared" si="118"/>
        <v>6.0626339677153775E-09</v>
      </c>
      <c r="AB383">
        <f t="shared" si="118"/>
        <v>7.3118130558223816E-09</v>
      </c>
      <c r="AC383">
        <f t="shared" si="118"/>
        <v>8.724441507215845E-09</v>
      </c>
      <c r="AD383">
        <f t="shared" si="118"/>
        <v>1.0299373176604695E-08</v>
      </c>
      <c r="AE383">
        <f t="shared" si="118"/>
        <v>1.2029762761911714E-08</v>
      </c>
      <c r="AF383">
        <f t="shared" si="118"/>
        <v>1.3902398505675939E-08</v>
      </c>
      <c r="AG383">
        <f t="shared" si="118"/>
        <v>1.589728440289685E-08</v>
      </c>
      <c r="AH383">
        <f t="shared" si="118"/>
        <v>1.798753883747054E-08</v>
      </c>
      <c r="AI383">
        <f t="shared" si="118"/>
        <v>2.0139661590997494E-08</v>
      </c>
      <c r="AJ383">
        <f t="shared" si="118"/>
        <v>2.2314199438613408E-08</v>
      </c>
      <c r="AK383">
        <f t="shared" si="118"/>
        <v>2.4466813356101254E-08</v>
      </c>
      <c r="AL383">
        <f t="shared" si="118"/>
        <v>2.654971977073596E-08</v>
      </c>
      <c r="AM383">
        <f t="shared" si="118"/>
        <v>2.8513446964440616E-08</v>
      </c>
      <c r="AN383">
        <f t="shared" si="118"/>
        <v>3.030881870131094E-08</v>
      </c>
      <c r="AO383">
        <f t="shared" si="118"/>
        <v>3.188905343957554E-08</v>
      </c>
      <c r="AP383">
        <f t="shared" si="118"/>
        <v>3.321185179335714E-08</v>
      </c>
      <c r="AQ383">
        <f t="shared" si="109"/>
        <v>3.326587785094381E-07</v>
      </c>
      <c r="AR383">
        <f t="shared" si="110"/>
        <v>7.364856640217255</v>
      </c>
    </row>
    <row r="384" spans="1:44" ht="12.75">
      <c r="A384">
        <v>1.74</v>
      </c>
      <c r="B384">
        <f t="shared" si="116"/>
        <v>1.5287922071327421E-12</v>
      </c>
      <c r="C384">
        <f t="shared" si="118"/>
        <v>2.4259940757580264E-12</v>
      </c>
      <c r="D384">
        <f t="shared" si="118"/>
        <v>3.80734662057713E-12</v>
      </c>
      <c r="E384">
        <f t="shared" si="118"/>
        <v>5.909491514990523E-12</v>
      </c>
      <c r="F384">
        <f t="shared" si="118"/>
        <v>9.07143826915434E-12</v>
      </c>
      <c r="G384">
        <f t="shared" si="118"/>
        <v>1.3772226757372266E-11</v>
      </c>
      <c r="H384">
        <f t="shared" si="118"/>
        <v>2.0679397342064762E-11</v>
      </c>
      <c r="I384">
        <f t="shared" si="118"/>
        <v>3.071010011184372E-11</v>
      </c>
      <c r="J384">
        <f t="shared" si="118"/>
        <v>4.510641784458775E-11</v>
      </c>
      <c r="K384">
        <f t="shared" si="118"/>
        <v>6.552597439166081E-11</v>
      </c>
      <c r="L384">
        <f t="shared" si="118"/>
        <v>9.414802045623746E-11</v>
      </c>
      <c r="M384">
        <f t="shared" si="118"/>
        <v>1.337938576789536E-10</v>
      </c>
      <c r="N384">
        <f t="shared" si="118"/>
        <v>1.8805868408629015E-10</v>
      </c>
      <c r="O384">
        <f t="shared" si="118"/>
        <v>2.6144963936293647E-10</v>
      </c>
      <c r="P384">
        <f t="shared" si="118"/>
        <v>3.5952211033142284E-10</v>
      </c>
      <c r="Q384">
        <f t="shared" si="118"/>
        <v>4.89003322285686E-10</v>
      </c>
      <c r="R384">
        <f t="shared" si="118"/>
        <v>6.578891231897023E-10</v>
      </c>
      <c r="S384">
        <f t="shared" si="118"/>
        <v>8.754969843250554E-10</v>
      </c>
      <c r="T384">
        <f t="shared" si="118"/>
        <v>1.1524559998974757E-09</v>
      </c>
      <c r="U384">
        <f t="shared" si="118"/>
        <v>1.5006135489692398E-09</v>
      </c>
      <c r="V384">
        <f t="shared" si="118"/>
        <v>1.932838784953414E-09</v>
      </c>
      <c r="W384">
        <f t="shared" si="118"/>
        <v>2.4627057163356528E-09</v>
      </c>
      <c r="X384">
        <f t="shared" si="118"/>
        <v>3.1040436918826482E-09</v>
      </c>
      <c r="Y384">
        <f t="shared" si="118"/>
        <v>3.870350786756988E-09</v>
      </c>
      <c r="Z384">
        <f t="shared" si="118"/>
        <v>4.77407580356508E-09</v>
      </c>
      <c r="AA384">
        <f t="shared" si="118"/>
        <v>5.825786937878839E-09</v>
      </c>
      <c r="AB384">
        <f t="shared" si="118"/>
        <v>7.033258828098191E-09</v>
      </c>
      <c r="AC384">
        <f t="shared" si="118"/>
        <v>8.400523586207187E-09</v>
      </c>
      <c r="AD384">
        <f t="shared" si="118"/>
        <v>9.926944075332095E-09</v>
      </c>
      <c r="AE384">
        <f t="shared" si="118"/>
        <v>1.1606377581709653E-08</v>
      </c>
      <c r="AF384">
        <f t="shared" si="118"/>
        <v>1.3426503544808851E-08</v>
      </c>
      <c r="AG384">
        <f t="shared" si="118"/>
        <v>1.536838878261432E-08</v>
      </c>
      <c r="AH384">
        <f t="shared" si="118"/>
        <v>1.7406356716122885E-08</v>
      </c>
      <c r="AI384">
        <f t="shared" si="118"/>
        <v>1.9508213097343515E-08</v>
      </c>
      <c r="AJ384">
        <f t="shared" si="118"/>
        <v>2.163586006206888E-08</v>
      </c>
      <c r="AK384">
        <f t="shared" si="118"/>
        <v>2.37463041489615E-08</v>
      </c>
      <c r="AL384">
        <f t="shared" si="118"/>
        <v>2.5793034199995903E-08</v>
      </c>
      <c r="AM384">
        <f t="shared" si="118"/>
        <v>2.772771434941989E-08</v>
      </c>
      <c r="AN384">
        <f t="shared" si="118"/>
        <v>2.9502108554587758E-08</v>
      </c>
      <c r="AO384">
        <f t="shared" si="118"/>
        <v>3.1070129307832576E-08</v>
      </c>
      <c r="AP384">
        <f t="shared" si="118"/>
        <v>3.238988697564383E-08</v>
      </c>
      <c r="AQ384">
        <f t="shared" si="109"/>
        <v>3.2242237400183783E-07</v>
      </c>
      <c r="AR384">
        <f t="shared" si="110"/>
        <v>7.36771336479142</v>
      </c>
    </row>
    <row r="385" spans="1:44" ht="12.75">
      <c r="A385">
        <v>1.75</v>
      </c>
      <c r="B385">
        <f t="shared" si="116"/>
        <v>1.4321306709391358E-12</v>
      </c>
      <c r="C385">
        <f t="shared" si="118"/>
        <v>2.274960511984417E-12</v>
      </c>
      <c r="D385">
        <f t="shared" si="118"/>
        <v>3.5740148359838135E-12</v>
      </c>
      <c r="E385">
        <f t="shared" si="118"/>
        <v>5.553073788061712E-12</v>
      </c>
      <c r="F385">
        <f t="shared" si="118"/>
        <v>8.533135136995639E-12</v>
      </c>
      <c r="G385">
        <f t="shared" si="118"/>
        <v>1.2968369069325439E-11</v>
      </c>
      <c r="H385">
        <f t="shared" si="118"/>
        <v>1.949249761555309E-11</v>
      </c>
      <c r="I385">
        <f t="shared" si="118"/>
        <v>2.8977364277934854E-11</v>
      </c>
      <c r="J385">
        <f t="shared" si="118"/>
        <v>4.260529999186752E-11</v>
      </c>
      <c r="K385">
        <f t="shared" si="118"/>
        <v>6.195637660263202E-11</v>
      </c>
      <c r="L385">
        <f t="shared" si="118"/>
        <v>8.911083531871535E-11</v>
      </c>
      <c r="M385">
        <f t="shared" si="118"/>
        <v>1.2676572544975834E-10</v>
      </c>
      <c r="N385">
        <f t="shared" si="118"/>
        <v>1.7836306920067288E-10</v>
      </c>
      <c r="O385">
        <f t="shared" si="118"/>
        <v>2.482246846458251E-10</v>
      </c>
      <c r="P385">
        <f t="shared" si="118"/>
        <v>3.4168615231947637E-10</v>
      </c>
      <c r="Q385">
        <f t="shared" si="118"/>
        <v>4.6521947554519124E-10</v>
      </c>
      <c r="R385">
        <f t="shared" si="118"/>
        <v>6.265309203598629E-10</v>
      </c>
      <c r="S385">
        <f t="shared" si="118"/>
        <v>8.346176662534254E-10</v>
      </c>
      <c r="T385">
        <f t="shared" si="118"/>
        <v>1.099764625078561E-09</v>
      </c>
      <c r="U385">
        <f t="shared" si="118"/>
        <v>1.4334615680752062E-09</v>
      </c>
      <c r="V385">
        <f t="shared" si="118"/>
        <v>1.8482210226875975E-09</v>
      </c>
      <c r="W385">
        <f t="shared" si="118"/>
        <v>2.3572797345076692E-09</v>
      </c>
      <c r="X385">
        <f t="shared" si="118"/>
        <v>2.974171197295685E-09</v>
      </c>
      <c r="Y385">
        <f t="shared" si="118"/>
        <v>3.7121640303798753E-09</v>
      </c>
      <c r="Z385">
        <f t="shared" si="118"/>
        <v>4.5835707637169305E-09</v>
      </c>
      <c r="AA385">
        <f t="shared" si="118"/>
        <v>5.598943495983359E-09</v>
      </c>
      <c r="AB385">
        <f t="shared" si="118"/>
        <v>6.7661861895435435E-09</v>
      </c>
      <c r="AC385">
        <f t="shared" si="118"/>
        <v>8.089626983713007E-09</v>
      </c>
      <c r="AD385">
        <f t="shared" si="118"/>
        <v>9.569106481244234E-09</v>
      </c>
      <c r="AE385">
        <f t="shared" si="118"/>
        <v>1.1199147956603452E-08</v>
      </c>
      <c r="AF385">
        <f t="shared" si="118"/>
        <v>1.2968281294354874E-08</v>
      </c>
      <c r="AG385">
        <f aca="true" t="shared" si="119" ref="C385:AP392">AG$8*AG184</f>
        <v>1.4858592817881663E-08</v>
      </c>
      <c r="AH385">
        <f t="shared" si="119"/>
        <v>1.6845567022746446E-08</v>
      </c>
      <c r="AI385">
        <f t="shared" si="119"/>
        <v>1.8898273170815294E-08</v>
      </c>
      <c r="AJ385">
        <f t="shared" si="119"/>
        <v>2.0979930033947917E-08</v>
      </c>
      <c r="AK385">
        <f t="shared" si="119"/>
        <v>2.3048856887598044E-08</v>
      </c>
      <c r="AL385">
        <f t="shared" si="119"/>
        <v>2.5059789987802805E-08</v>
      </c>
      <c r="AM385">
        <f t="shared" si="119"/>
        <v>2.6965513683182694E-08</v>
      </c>
      <c r="AN385">
        <f t="shared" si="119"/>
        <v>2.8718726868015657E-08</v>
      </c>
      <c r="AO385">
        <f t="shared" si="119"/>
        <v>3.027404160503807E-08</v>
      </c>
      <c r="AP385">
        <f t="shared" si="119"/>
        <v>3.158999410442678E-08</v>
      </c>
      <c r="AQ385">
        <f t="shared" si="109"/>
        <v>3.1253709727623356E-07</v>
      </c>
      <c r="AR385">
        <f t="shared" si="110"/>
        <v>7.370537716281487</v>
      </c>
    </row>
    <row r="386" spans="1:44" ht="12.75">
      <c r="A386">
        <v>1.76</v>
      </c>
      <c r="B386">
        <f t="shared" si="116"/>
        <v>1.3419517507630494E-12</v>
      </c>
      <c r="C386">
        <f t="shared" si="119"/>
        <v>2.1339063725879232E-12</v>
      </c>
      <c r="D386">
        <f t="shared" si="119"/>
        <v>3.3558698669567302E-12</v>
      </c>
      <c r="E386">
        <f t="shared" si="119"/>
        <v>5.2195020895257844E-12</v>
      </c>
      <c r="F386">
        <f t="shared" si="119"/>
        <v>8.028802979176428E-12</v>
      </c>
      <c r="G386">
        <f t="shared" si="119"/>
        <v>1.2214446776450673E-11</v>
      </c>
      <c r="H386">
        <f t="shared" si="119"/>
        <v>1.8378150224706893E-11</v>
      </c>
      <c r="I386">
        <f t="shared" si="119"/>
        <v>2.7348827183143325E-11</v>
      </c>
      <c r="J386">
        <f t="shared" si="119"/>
        <v>4.0252103168721615E-11</v>
      </c>
      <c r="K386">
        <f t="shared" si="119"/>
        <v>5.859434202112451E-11</v>
      </c>
      <c r="L386">
        <f t="shared" si="119"/>
        <v>8.436153655946111E-11</v>
      </c>
      <c r="M386">
        <f t="shared" si="119"/>
        <v>1.2013226331202493E-10</v>
      </c>
      <c r="N386">
        <f t="shared" si="119"/>
        <v>1.6920224806251965E-10</v>
      </c>
      <c r="O386">
        <f t="shared" si="119"/>
        <v>2.3571599062742323E-10</v>
      </c>
      <c r="P386">
        <f t="shared" si="119"/>
        <v>3.247983575632599E-10</v>
      </c>
      <c r="Q386">
        <f t="shared" si="119"/>
        <v>4.4267618403354717E-10</v>
      </c>
      <c r="R386">
        <f t="shared" si="119"/>
        <v>5.96776936722001E-10</v>
      </c>
      <c r="S386">
        <f t="shared" si="119"/>
        <v>7.9578865580873E-10</v>
      </c>
      <c r="T386">
        <f t="shared" si="119"/>
        <v>1.0496631012600563E-09</v>
      </c>
      <c r="U386">
        <f t="shared" si="119"/>
        <v>1.3695427174467444E-09</v>
      </c>
      <c r="V386">
        <f t="shared" si="119"/>
        <v>1.7675921869575672E-09</v>
      </c>
      <c r="W386">
        <f t="shared" si="119"/>
        <v>2.256717427005587E-09</v>
      </c>
      <c r="X386">
        <f t="shared" si="119"/>
        <v>2.850159263110688E-09</v>
      </c>
      <c r="Y386">
        <f t="shared" si="119"/>
        <v>3.5609559005830966E-09</v>
      </c>
      <c r="Z386">
        <f t="shared" si="119"/>
        <v>4.401277671324808E-09</v>
      </c>
      <c r="AA386">
        <f t="shared" si="119"/>
        <v>5.381649016746176E-09</v>
      </c>
      <c r="AB386">
        <f t="shared" si="119"/>
        <v>6.510085597653837E-09</v>
      </c>
      <c r="AC386">
        <f t="shared" si="119"/>
        <v>7.791187773729755E-09</v>
      </c>
      <c r="AD386">
        <f t="shared" si="119"/>
        <v>9.22524415978975E-09</v>
      </c>
      <c r="AE386">
        <f t="shared" si="119"/>
        <v>1.0807409047430316E-08</v>
      </c>
      <c r="AF386">
        <f t="shared" si="119"/>
        <v>1.2527023654065401E-08</v>
      </c>
      <c r="AG386">
        <f t="shared" si="119"/>
        <v>1.4367152055103448E-08</v>
      </c>
      <c r="AH386">
        <f t="shared" si="119"/>
        <v>1.630439725825986E-08</v>
      </c>
      <c r="AI386">
        <f t="shared" si="119"/>
        <v>1.830905072584665E-08</v>
      </c>
      <c r="AJ386">
        <f t="shared" si="119"/>
        <v>2.0345609969282238E-08</v>
      </c>
      <c r="AK386">
        <f t="shared" si="119"/>
        <v>2.2373674622754595E-08</v>
      </c>
      <c r="AL386">
        <f t="shared" si="119"/>
        <v>2.4349203389050803E-08</v>
      </c>
      <c r="AM386">
        <f t="shared" si="119"/>
        <v>2.622608480297398E-08</v>
      </c>
      <c r="AN386">
        <f t="shared" si="119"/>
        <v>2.7957946643775024E-08</v>
      </c>
      <c r="AO386">
        <f t="shared" si="119"/>
        <v>2.950010492403595E-08</v>
      </c>
      <c r="AP386">
        <f t="shared" si="119"/>
        <v>3.0811536337572146E-08</v>
      </c>
      <c r="AQ386">
        <f t="shared" si="109"/>
        <v>3.029895883208806E-07</v>
      </c>
      <c r="AR386">
        <f t="shared" si="110"/>
        <v>7.373330237631677</v>
      </c>
    </row>
    <row r="387" spans="1:44" ht="12.75">
      <c r="A387">
        <v>1.77</v>
      </c>
      <c r="B387">
        <f t="shared" si="116"/>
        <v>1.2577941967152474E-12</v>
      </c>
      <c r="C387">
        <f t="shared" si="119"/>
        <v>2.00213335179152E-12</v>
      </c>
      <c r="D387">
        <f t="shared" si="119"/>
        <v>3.1518642972244963E-12</v>
      </c>
      <c r="E387">
        <f t="shared" si="119"/>
        <v>4.90722458776922E-12</v>
      </c>
      <c r="F387">
        <f t="shared" si="119"/>
        <v>7.556169185692728E-12</v>
      </c>
      <c r="G387">
        <f t="shared" si="119"/>
        <v>1.1507167919141442E-11</v>
      </c>
      <c r="H387">
        <f t="shared" si="119"/>
        <v>1.7331647323470333E-11</v>
      </c>
      <c r="I387">
        <f t="shared" si="119"/>
        <v>2.581783203762871E-11</v>
      </c>
      <c r="J387">
        <f t="shared" si="119"/>
        <v>3.80375284333954E-11</v>
      </c>
      <c r="K387">
        <f t="shared" si="119"/>
        <v>5.5427033037229974E-11</v>
      </c>
      <c r="L387">
        <f t="shared" si="119"/>
        <v>7.988261038317554E-11</v>
      </c>
      <c r="M387">
        <f t="shared" si="119"/>
        <v>1.1386986399603689E-10</v>
      </c>
      <c r="N387">
        <f t="shared" si="119"/>
        <v>1.6054477729299307E-10</v>
      </c>
      <c r="O387">
        <f t="shared" si="119"/>
        <v>2.2388217719132387E-10</v>
      </c>
      <c r="P387">
        <f t="shared" si="119"/>
        <v>3.088049202028412E-10</v>
      </c>
      <c r="Q387">
        <f t="shared" si="119"/>
        <v>4.2130432432526543E-10</v>
      </c>
      <c r="R387">
        <f t="shared" si="119"/>
        <v>5.685394378252027E-10</v>
      </c>
      <c r="S387">
        <f t="shared" si="119"/>
        <v>7.588999390030775E-10</v>
      </c>
      <c r="T387">
        <f t="shared" si="119"/>
        <v>1.0020151448959481E-09</v>
      </c>
      <c r="U387">
        <f t="shared" si="119"/>
        <v>1.3086902184553485E-09</v>
      </c>
      <c r="V387">
        <f t="shared" si="119"/>
        <v>1.6907506634501668E-09</v>
      </c>
      <c r="W387">
        <f t="shared" si="119"/>
        <v>2.1607780431909096E-09</v>
      </c>
      <c r="X387">
        <f t="shared" si="119"/>
        <v>2.7317239283075733E-09</v>
      </c>
      <c r="Y387">
        <f t="shared" si="119"/>
        <v>3.416395591338755E-09</v>
      </c>
      <c r="Z387">
        <f t="shared" si="119"/>
        <v>4.22681590933799E-09</v>
      </c>
      <c r="AA387">
        <f t="shared" si="119"/>
        <v>5.173471008391909E-09</v>
      </c>
      <c r="AB387">
        <f t="shared" si="119"/>
        <v>6.264471747209937E-09</v>
      </c>
      <c r="AC387">
        <f t="shared" si="119"/>
        <v>7.504668219411874E-09</v>
      </c>
      <c r="AD387">
        <f t="shared" si="119"/>
        <v>8.894768795795966E-09</v>
      </c>
      <c r="AE387">
        <f t="shared" si="119"/>
        <v>1.0430525376401745E-08</v>
      </c>
      <c r="AF387">
        <f t="shared" si="119"/>
        <v>1.2102052979152031E-08</v>
      </c>
      <c r="AG387">
        <f t="shared" si="119"/>
        <v>1.3893353193445337E-08</v>
      </c>
      <c r="AH387">
        <f t="shared" si="119"/>
        <v>1.578210634208049E-08</v>
      </c>
      <c r="AI387">
        <f t="shared" si="119"/>
        <v>1.7739785911512126E-08</v>
      </c>
      <c r="AJ387">
        <f t="shared" si="119"/>
        <v>1.973213108453359E-08</v>
      </c>
      <c r="AK387">
        <f t="shared" si="119"/>
        <v>2.171998994294713E-08</v>
      </c>
      <c r="AL387">
        <f t="shared" si="119"/>
        <v>2.3660518739031516E-08</v>
      </c>
      <c r="AM387">
        <f t="shared" si="119"/>
        <v>2.5508693827817696E-08</v>
      </c>
      <c r="AN387">
        <f t="shared" si="119"/>
        <v>2.721906509106591E-08</v>
      </c>
      <c r="AO387">
        <f t="shared" si="119"/>
        <v>2.874765578764536E-08</v>
      </c>
      <c r="AP387">
        <f t="shared" si="119"/>
        <v>3.0053896361813325E-08</v>
      </c>
      <c r="AQ387">
        <f t="shared" si="109"/>
        <v>2.9376704835182265E-07</v>
      </c>
      <c r="AR387">
        <f t="shared" si="110"/>
        <v>7.376091460082494</v>
      </c>
    </row>
    <row r="388" spans="1:44" ht="12.75">
      <c r="A388">
        <v>1.78</v>
      </c>
      <c r="B388">
        <f t="shared" si="116"/>
        <v>1.1792332935511868E-12</v>
      </c>
      <c r="C388">
        <f t="shared" si="119"/>
        <v>1.8789957434741144E-12</v>
      </c>
      <c r="D388">
        <f t="shared" si="119"/>
        <v>2.961028510348817E-12</v>
      </c>
      <c r="E388">
        <f t="shared" si="119"/>
        <v>4.6148004597821155E-12</v>
      </c>
      <c r="F388">
        <f t="shared" si="119"/>
        <v>7.113122956372845E-12</v>
      </c>
      <c r="G388">
        <f t="shared" si="119"/>
        <v>1.084347160317268E-11</v>
      </c>
      <c r="H388">
        <f t="shared" si="119"/>
        <v>1.634860398456551E-11</v>
      </c>
      <c r="I388">
        <f t="shared" si="119"/>
        <v>2.4378174007989004E-11</v>
      </c>
      <c r="J388">
        <f t="shared" si="119"/>
        <v>3.5952895687893724E-11</v>
      </c>
      <c r="K388">
        <f t="shared" si="119"/>
        <v>5.244245345095991E-11</v>
      </c>
      <c r="L388">
        <f t="shared" si="119"/>
        <v>7.565767419849573E-11</v>
      </c>
      <c r="M388">
        <f t="shared" si="119"/>
        <v>1.079564189595155E-10</v>
      </c>
      <c r="N388">
        <f t="shared" si="119"/>
        <v>1.5236117752681986E-10</v>
      </c>
      <c r="O388">
        <f t="shared" si="119"/>
        <v>2.1268440551704978E-10</v>
      </c>
      <c r="P388">
        <f t="shared" si="119"/>
        <v>2.9365528275612327E-10</v>
      </c>
      <c r="Q388">
        <f t="shared" si="119"/>
        <v>4.0103887274459615E-10</v>
      </c>
      <c r="R388">
        <f t="shared" si="119"/>
        <v>5.417358000534789E-10</v>
      </c>
      <c r="S388">
        <f t="shared" si="119"/>
        <v>7.238477937929365E-10</v>
      </c>
      <c r="T388">
        <f t="shared" si="119"/>
        <v>9.566921214576604E-10</v>
      </c>
      <c r="U388">
        <f t="shared" si="119"/>
        <v>1.2507464744480964E-09</v>
      </c>
      <c r="V388">
        <f t="shared" si="119"/>
        <v>1.6175057209748744E-09</v>
      </c>
      <c r="W388">
        <f t="shared" si="119"/>
        <v>2.069233567871972E-09</v>
      </c>
      <c r="X388">
        <f t="shared" si="119"/>
        <v>2.6185959446935437E-09</v>
      </c>
      <c r="Y388">
        <f t="shared" si="119"/>
        <v>3.278169075420618E-09</v>
      </c>
      <c r="Z388">
        <f t="shared" si="119"/>
        <v>4.0598237480856945E-09</v>
      </c>
      <c r="AA388">
        <f t="shared" si="119"/>
        <v>4.973997962965094E-09</v>
      </c>
      <c r="AB388">
        <f t="shared" si="119"/>
        <v>6.028882339791294E-09</v>
      </c>
      <c r="AC388">
        <f t="shared" si="119"/>
        <v>7.229555474448779E-09</v>
      </c>
      <c r="AD388">
        <f t="shared" si="119"/>
        <v>8.577118642518478E-09</v>
      </c>
      <c r="AE388">
        <f t="shared" si="119"/>
        <v>1.0067889441976649E-08</v>
      </c>
      <c r="AF388">
        <f t="shared" si="119"/>
        <v>1.1692720680970853E-08</v>
      </c>
      <c r="AG388">
        <f t="shared" si="119"/>
        <v>1.3436512692299913E-08</v>
      </c>
      <c r="AH388">
        <f t="shared" si="119"/>
        <v>1.5277983247502403E-08</v>
      </c>
      <c r="AI388">
        <f t="shared" si="119"/>
        <v>1.7189748795151474E-08</v>
      </c>
      <c r="AJ388">
        <f t="shared" si="119"/>
        <v>1.913875394811368E-08</v>
      </c>
      <c r="AK388">
        <f t="shared" si="119"/>
        <v>2.1087063808082626E-08</v>
      </c>
      <c r="AL388">
        <f t="shared" si="119"/>
        <v>2.299300738323532E-08</v>
      </c>
      <c r="AM388">
        <f t="shared" si="119"/>
        <v>2.4812632194021688E-08</v>
      </c>
      <c r="AN388">
        <f t="shared" si="119"/>
        <v>2.6501402773055766E-08</v>
      </c>
      <c r="AO388">
        <f t="shared" si="119"/>
        <v>2.801605190897966E-08</v>
      </c>
      <c r="AP388">
        <f t="shared" si="119"/>
        <v>2.9316475764787618E-08</v>
      </c>
      <c r="AQ388">
        <f t="shared" si="109"/>
        <v>2.848572139161009E-07</v>
      </c>
      <c r="AR388">
        <f t="shared" si="110"/>
        <v>7.378821903324352</v>
      </c>
    </row>
    <row r="389" spans="1:44" ht="12.75">
      <c r="A389">
        <v>1.79</v>
      </c>
      <c r="B389">
        <f t="shared" si="116"/>
        <v>1.105876293840429E-12</v>
      </c>
      <c r="C389">
        <f t="shared" si="119"/>
        <v>1.763894999826829E-12</v>
      </c>
      <c r="D389">
        <f t="shared" si="119"/>
        <v>2.782462045298585E-12</v>
      </c>
      <c r="E389">
        <f t="shared" si="119"/>
        <v>4.3408930246466305E-12</v>
      </c>
      <c r="F389">
        <f t="shared" si="119"/>
        <v>6.6976998471293355E-12</v>
      </c>
      <c r="G389">
        <f t="shared" si="119"/>
        <v>1.0220509947717856E-11</v>
      </c>
      <c r="H389">
        <f t="shared" si="119"/>
        <v>1.5424936403908897E-11</v>
      </c>
      <c r="I389">
        <f t="shared" si="119"/>
        <v>2.3024065135964488E-11</v>
      </c>
      <c r="J389">
        <f t="shared" si="119"/>
        <v>3.3990101336039504E-11</v>
      </c>
      <c r="K389">
        <f t="shared" si="119"/>
        <v>4.962939097925498E-11</v>
      </c>
      <c r="L389">
        <f t="shared" si="119"/>
        <v>7.167139829685049E-11</v>
      </c>
      <c r="M389">
        <f t="shared" si="119"/>
        <v>1.0237121844827353E-10</v>
      </c>
      <c r="N389">
        <f t="shared" si="119"/>
        <v>1.4462380374590246E-10</v>
      </c>
      <c r="O389">
        <f t="shared" si="119"/>
        <v>2.020862130548924E-10</v>
      </c>
      <c r="P389">
        <f t="shared" si="119"/>
        <v>2.793019274023418E-10</v>
      </c>
      <c r="Q389">
        <f t="shared" si="119"/>
        <v>3.8181864736658797E-10</v>
      </c>
      <c r="R389">
        <f t="shared" si="119"/>
        <v>5.162881946471607E-10</v>
      </c>
      <c r="S389">
        <f t="shared" si="119"/>
        <v>6.90534407693009E-10</v>
      </c>
      <c r="T389">
        <f t="shared" si="119"/>
        <v>9.135725890820178E-10</v>
      </c>
      <c r="U389">
        <f t="shared" si="119"/>
        <v>1.195562533216932E-09</v>
      </c>
      <c r="V389">
        <f t="shared" si="119"/>
        <v>1.547676886173358E-09</v>
      </c>
      <c r="W389">
        <f t="shared" si="119"/>
        <v>1.9818680039897374E-09</v>
      </c>
      <c r="X389">
        <f t="shared" si="119"/>
        <v>2.510519964831313E-09</v>
      </c>
      <c r="Y389">
        <f t="shared" si="119"/>
        <v>3.1459781973150484E-09</v>
      </c>
      <c r="Z389">
        <f t="shared" si="119"/>
        <v>3.899957345774108E-09</v>
      </c>
      <c r="AA389">
        <f t="shared" si="119"/>
        <v>4.782838270135148E-09</v>
      </c>
      <c r="AB389">
        <f t="shared" si="119"/>
        <v>5.802876919593525E-09</v>
      </c>
      <c r="AC389">
        <f t="shared" si="119"/>
        <v>6.9653603529369285E-09</v>
      </c>
      <c r="AD389">
        <f t="shared" si="119"/>
        <v>8.271757240196685E-09</v>
      </c>
      <c r="AE389">
        <f t="shared" si="119"/>
        <v>9.718920403214755E-09</v>
      </c>
      <c r="AF389">
        <f t="shared" si="119"/>
        <v>1.1298405896049369E-08</v>
      </c>
      <c r="AG389">
        <f t="shared" si="119"/>
        <v>1.2995975444919252E-08</v>
      </c>
      <c r="AH389">
        <f t="shared" si="119"/>
        <v>1.4791345700050414E-08</v>
      </c>
      <c r="AI389">
        <f t="shared" si="119"/>
        <v>1.665823810487681E-08</v>
      </c>
      <c r="AJ389">
        <f t="shared" si="119"/>
        <v>1.856476728498768E-08</v>
      </c>
      <c r="AK389">
        <f t="shared" si="119"/>
        <v>2.047418443180307E-08</v>
      </c>
      <c r="AL389">
        <f t="shared" si="119"/>
        <v>2.2345966650189177E-08</v>
      </c>
      <c r="AM389">
        <f t="shared" si="119"/>
        <v>2.4137215727901153E-08</v>
      </c>
      <c r="AN389">
        <f t="shared" si="119"/>
        <v>2.580430278527969E-08</v>
      </c>
      <c r="AO389">
        <f t="shared" si="119"/>
        <v>2.730467147769454E-08</v>
      </c>
      <c r="AP389">
        <f t="shared" si="119"/>
        <v>2.85986944278523E-08</v>
      </c>
      <c r="AQ389">
        <f t="shared" si="109"/>
        <v>2.7624833227873164E-07</v>
      </c>
      <c r="AR389">
        <f t="shared" si="110"/>
        <v>7.381522075885179</v>
      </c>
    </row>
    <row r="390" spans="1:44" ht="12.75">
      <c r="A390">
        <v>1.8</v>
      </c>
      <c r="B390">
        <f t="shared" si="116"/>
        <v>1.0373601345513487E-12</v>
      </c>
      <c r="C390">
        <f t="shared" si="119"/>
        <v>1.6562761037905213E-12</v>
      </c>
      <c r="D390">
        <f t="shared" si="119"/>
        <v>2.615330714974583E-12</v>
      </c>
      <c r="E390">
        <f t="shared" si="119"/>
        <v>4.084261732606821E-12</v>
      </c>
      <c r="F390">
        <f t="shared" si="119"/>
        <v>6.308075406651006E-12</v>
      </c>
      <c r="G390">
        <f t="shared" si="119"/>
        <v>9.635630033366053E-12</v>
      </c>
      <c r="H390">
        <f t="shared" si="119"/>
        <v>1.4556837237187784E-11</v>
      </c>
      <c r="I390">
        <f t="shared" si="119"/>
        <v>2.1750106091160337E-11</v>
      </c>
      <c r="J390">
        <f t="shared" si="119"/>
        <v>3.2141577389120014E-11</v>
      </c>
      <c r="K390">
        <f t="shared" si="119"/>
        <v>4.69773626376437E-11</v>
      </c>
      <c r="L390">
        <f t="shared" si="119"/>
        <v>6.790943415322015E-11</v>
      </c>
      <c r="M390">
        <f t="shared" si="119"/>
        <v>9.709485717959094E-11</v>
      </c>
      <c r="N390">
        <f t="shared" si="119"/>
        <v>1.3730672353698758E-10</v>
      </c>
      <c r="O390">
        <f t="shared" si="119"/>
        <v>1.9205335857163426E-10</v>
      </c>
      <c r="P390">
        <f t="shared" si="119"/>
        <v>2.657001828102145E-10</v>
      </c>
      <c r="Q390">
        <f t="shared" si="119"/>
        <v>3.635860673480518E-10</v>
      </c>
      <c r="R390">
        <f t="shared" si="119"/>
        <v>4.921232920286004E-10</v>
      </c>
      <c r="S390">
        <f t="shared" si="119"/>
        <v>6.588675202659299E-10</v>
      </c>
      <c r="T390">
        <f t="shared" si="119"/>
        <v>8.725418712071549E-10</v>
      </c>
      <c r="U390">
        <f t="shared" si="119"/>
        <v>1.1429975826126577E-09</v>
      </c>
      <c r="V390">
        <f t="shared" si="119"/>
        <v>1.481093356567575E-09</v>
      </c>
      <c r="W390">
        <f t="shared" si="119"/>
        <v>1.898476698199518E-09</v>
      </c>
      <c r="X390">
        <f t="shared" si="119"/>
        <v>2.407253777454041E-09</v>
      </c>
      <c r="Y390">
        <f t="shared" si="119"/>
        <v>3.019539818225876E-09</v>
      </c>
      <c r="Z390">
        <f t="shared" si="119"/>
        <v>3.746889805198695E-09</v>
      </c>
      <c r="AA390">
        <f t="shared" si="119"/>
        <v>4.5996191907389595E-09</v>
      </c>
      <c r="AB390">
        <f t="shared" si="119"/>
        <v>5.586035772005806E-09</v>
      </c>
      <c r="AC390">
        <f t="shared" si="119"/>
        <v>6.711616163892604E-09</v>
      </c>
      <c r="AD390">
        <f t="shared" si="119"/>
        <v>7.978172200362367E-09</v>
      </c>
      <c r="AE390">
        <f t="shared" si="119"/>
        <v>9.383062829956586E-09</v>
      </c>
      <c r="AF390">
        <f t="shared" si="119"/>
        <v>1.0918514219978368E-08</v>
      </c>
      <c r="AG390">
        <f t="shared" si="119"/>
        <v>1.2571113514898633E-08</v>
      </c>
      <c r="AH390">
        <f t="shared" si="119"/>
        <v>1.4321538935715504E-08</v>
      </c>
      <c r="AI390">
        <f t="shared" si="119"/>
        <v>1.614458002818483E-08</v>
      </c>
      <c r="AJ390">
        <f t="shared" si="119"/>
        <v>1.8009486832886867E-08</v>
      </c>
      <c r="AK390">
        <f t="shared" si="119"/>
        <v>1.9880666210428078E-08</v>
      </c>
      <c r="AL390">
        <f t="shared" si="119"/>
        <v>2.1718718865525927E-08</v>
      </c>
      <c r="AM390">
        <f t="shared" si="119"/>
        <v>2.3481783754225746E-08</v>
      </c>
      <c r="AN390">
        <f t="shared" si="119"/>
        <v>2.5127129964297762E-08</v>
      </c>
      <c r="AO390">
        <f t="shared" si="119"/>
        <v>2.661291247123205E-08</v>
      </c>
      <c r="AP390">
        <f t="shared" si="119"/>
        <v>2.7899989938996894E-08</v>
      </c>
      <c r="AQ390">
        <f t="shared" si="109"/>
        <v>2.6792913805616775E-07</v>
      </c>
      <c r="AR390">
        <f t="shared" si="110"/>
        <v>7.384192475409247</v>
      </c>
    </row>
    <row r="391" spans="1:44" ht="12.75">
      <c r="A391">
        <v>1.81</v>
      </c>
      <c r="B391">
        <f t="shared" si="116"/>
        <v>9.733423033899591E-13</v>
      </c>
      <c r="C391">
        <f t="shared" si="119"/>
        <v>1.5556257552745475E-12</v>
      </c>
      <c r="D391">
        <f t="shared" si="119"/>
        <v>2.4588594025212347E-12</v>
      </c>
      <c r="E391">
        <f t="shared" si="119"/>
        <v>3.84374957646411E-12</v>
      </c>
      <c r="F391">
        <f t="shared" si="119"/>
        <v>5.94254972265488E-12</v>
      </c>
      <c r="G391">
        <f t="shared" si="119"/>
        <v>9.086363793011522E-12</v>
      </c>
      <c r="H391">
        <f t="shared" si="119"/>
        <v>1.3740759539956581E-11</v>
      </c>
      <c r="I391">
        <f t="shared" si="119"/>
        <v>2.0551258834971706E-11</v>
      </c>
      <c r="J391">
        <f t="shared" si="119"/>
        <v>3.040025310481177E-11</v>
      </c>
      <c r="K391">
        <f t="shared" si="119"/>
        <v>4.4476564433875546E-11</v>
      </c>
      <c r="L391">
        <f t="shared" si="119"/>
        <v>6.435834889211759E-11</v>
      </c>
      <c r="M391">
        <f t="shared" si="119"/>
        <v>9.210914782484964E-11</v>
      </c>
      <c r="N391">
        <f t="shared" si="119"/>
        <v>1.3038560586671968E-10</v>
      </c>
      <c r="O391">
        <f t="shared" si="119"/>
        <v>1.8255367989931768E-10</v>
      </c>
      <c r="P391">
        <f t="shared" si="119"/>
        <v>2.5280804305637625E-10</v>
      </c>
      <c r="Q391">
        <f t="shared" si="119"/>
        <v>3.4628692785543756E-10</v>
      </c>
      <c r="R391">
        <f t="shared" si="119"/>
        <v>4.691719859733255E-10</v>
      </c>
      <c r="S391">
        <f t="shared" si="119"/>
        <v>6.2876008820979E-10</v>
      </c>
      <c r="T391">
        <f t="shared" si="119"/>
        <v>8.334916558802297E-10</v>
      </c>
      <c r="U391">
        <f t="shared" si="119"/>
        <v>1.0929184775788453E-09</v>
      </c>
      <c r="V391">
        <f t="shared" si="119"/>
        <v>1.417593449114978E-09</v>
      </c>
      <c r="W391">
        <f t="shared" si="119"/>
        <v>1.8188657066279524E-09</v>
      </c>
      <c r="X391">
        <f t="shared" si="119"/>
        <v>2.308567587643991E-09</v>
      </c>
      <c r="Y391">
        <f t="shared" si="119"/>
        <v>2.8985850099459375E-09</v>
      </c>
      <c r="Z391">
        <f t="shared" si="119"/>
        <v>3.6003102833083332E-09</v>
      </c>
      <c r="AA391">
        <f t="shared" si="119"/>
        <v>4.423985886609557E-09</v>
      </c>
      <c r="AB391">
        <f t="shared" si="119"/>
        <v>5.3779588811108985E-09</v>
      </c>
      <c r="AC391">
        <f t="shared" si="119"/>
        <v>6.4678776068198124E-09</v>
      </c>
      <c r="AD391">
        <f t="shared" si="119"/>
        <v>7.695874052285957E-09</v>
      </c>
      <c r="AE391">
        <f t="shared" si="119"/>
        <v>9.059785515308629E-09</v>
      </c>
      <c r="AF391">
        <f t="shared" si="119"/>
        <v>1.055247650276423E-08</v>
      </c>
      <c r="AG391">
        <f t="shared" si="119"/>
        <v>1.2161324932344534E-08</v>
      </c>
      <c r="AH391">
        <f t="shared" si="119"/>
        <v>1.3867934516190148E-08</v>
      </c>
      <c r="AI391">
        <f t="shared" si="119"/>
        <v>1.5648127064030608E-08</v>
      </c>
      <c r="AJ391">
        <f t="shared" si="119"/>
        <v>1.74722542477824E-08</v>
      </c>
      <c r="AK391">
        <f t="shared" si="119"/>
        <v>1.930584869643827E-08</v>
      </c>
      <c r="AL391">
        <f t="shared" si="119"/>
        <v>2.1110610405553536E-08</v>
      </c>
      <c r="AM391">
        <f t="shared" si="119"/>
        <v>2.2845698238958458E-08</v>
      </c>
      <c r="AN391">
        <f t="shared" si="119"/>
        <v>2.44692701254594E-08</v>
      </c>
      <c r="AO391">
        <f t="shared" si="119"/>
        <v>2.5940191990175163E-08</v>
      </c>
      <c r="AP391">
        <f t="shared" si="119"/>
        <v>2.7219817025183814E-08</v>
      </c>
      <c r="AQ391">
        <f t="shared" si="109"/>
        <v>2.598888310111606E-07</v>
      </c>
      <c r="AR391">
        <f t="shared" si="110"/>
        <v>7.386833589051137</v>
      </c>
    </row>
    <row r="392" spans="1:44" ht="12.75">
      <c r="A392">
        <v>1.82</v>
      </c>
      <c r="B392">
        <f t="shared" si="116"/>
        <v>9.135145392916724E-13</v>
      </c>
      <c r="C392">
        <f t="shared" si="119"/>
        <v>1.4614633022505662E-12</v>
      </c>
      <c r="D392">
        <f t="shared" si="119"/>
        <v>2.312326298376005E-12</v>
      </c>
      <c r="E392">
        <f t="shared" si="119"/>
        <v>3.6182865248330674E-12</v>
      </c>
      <c r="F392">
        <f t="shared" si="119"/>
        <v>5.599543785710192E-12</v>
      </c>
      <c r="G392">
        <f t="shared" si="119"/>
        <v>8.570411404029388E-12</v>
      </c>
      <c r="H392">
        <f aca="true" t="shared" si="120" ref="C392:AP398">H$8*H191</f>
        <v>1.2973393824917264E-11</v>
      </c>
      <c r="I392">
        <f t="shared" si="120"/>
        <v>1.942281974011008E-11</v>
      </c>
      <c r="J392">
        <f t="shared" si="120"/>
        <v>2.8759522416456282E-11</v>
      </c>
      <c r="K392">
        <f t="shared" si="120"/>
        <v>4.211782566099329E-11</v>
      </c>
      <c r="L392">
        <f t="shared" si="120"/>
        <v>6.100556272200928E-11</v>
      </c>
      <c r="M392">
        <f t="shared" si="120"/>
        <v>8.739703975213405E-11</v>
      </c>
      <c r="N392">
        <f t="shared" si="120"/>
        <v>1.2383761547557116E-10</v>
      </c>
      <c r="O392">
        <f t="shared" si="120"/>
        <v>1.735569593516181E-10</v>
      </c>
      <c r="P392">
        <f t="shared" si="120"/>
        <v>2.4058599908862105E-10</v>
      </c>
      <c r="Q392">
        <f t="shared" si="120"/>
        <v>3.298701903007925E-10</v>
      </c>
      <c r="R392">
        <f t="shared" si="120"/>
        <v>4.4736913544708693E-10</v>
      </c>
      <c r="S392">
        <f t="shared" si="120"/>
        <v>6.001299723145177E-10</v>
      </c>
      <c r="T392">
        <f t="shared" si="120"/>
        <v>7.96319620470301E-10</v>
      </c>
      <c r="U392">
        <f t="shared" si="120"/>
        <v>1.0451992961909622E-09</v>
      </c>
      <c r="V392">
        <f t="shared" si="120"/>
        <v>1.3570240821700882E-09</v>
      </c>
      <c r="W392">
        <f t="shared" si="120"/>
        <v>1.7428511981752522E-09</v>
      </c>
      <c r="X392">
        <f t="shared" si="120"/>
        <v>2.214243338806983E-09</v>
      </c>
      <c r="Y392">
        <f t="shared" si="120"/>
        <v>2.7828582947228035E-09</v>
      </c>
      <c r="Z392">
        <f t="shared" si="120"/>
        <v>3.4599231504850525E-09</v>
      </c>
      <c r="AA392">
        <f t="shared" si="120"/>
        <v>4.255600503455952E-09</v>
      </c>
      <c r="AB392">
        <f t="shared" si="120"/>
        <v>5.178264942999081E-09</v>
      </c>
      <c r="AC392">
        <f t="shared" si="120"/>
        <v>6.233719724943634E-09</v>
      </c>
      <c r="AD392">
        <f t="shared" si="120"/>
        <v>7.424395148249175E-09</v>
      </c>
      <c r="AE392">
        <f t="shared" si="120"/>
        <v>8.748580347136404E-09</v>
      </c>
      <c r="AF392">
        <f t="shared" si="120"/>
        <v>1.019974770252704E-08</v>
      </c>
      <c r="AG392">
        <f t="shared" si="120"/>
        <v>1.1766032546746875E-08</v>
      </c>
      <c r="AH392">
        <f t="shared" si="120"/>
        <v>1.3429929198301311E-08</v>
      </c>
      <c r="AI392">
        <f t="shared" si="120"/>
        <v>1.516825692585084E-08</v>
      </c>
      <c r="AJ392">
        <f t="shared" si="120"/>
        <v>1.6952436056389348E-08</v>
      </c>
      <c r="AK392">
        <f t="shared" si="120"/>
        <v>1.8749095614568565E-08</v>
      </c>
      <c r="AL392">
        <f t="shared" si="120"/>
        <v>2.052101078866604E-08</v>
      </c>
      <c r="AM392">
        <f t="shared" si="120"/>
        <v>2.2228342964911682E-08</v>
      </c>
      <c r="AN392">
        <f t="shared" si="120"/>
        <v>2.3830129328670913E-08</v>
      </c>
      <c r="AO392">
        <f t="shared" si="120"/>
        <v>2.5285945616849386E-08</v>
      </c>
      <c r="AP392">
        <f t="shared" si="120"/>
        <v>2.6557647003476553E-08</v>
      </c>
      <c r="AQ392">
        <f t="shared" si="109"/>
        <v>2.5211705497671355E-07</v>
      </c>
      <c r="AR392">
        <f t="shared" si="110"/>
        <v>7.389445893551124</v>
      </c>
    </row>
    <row r="393" spans="1:44" ht="12.75">
      <c r="A393">
        <v>1.83</v>
      </c>
      <c r="B393">
        <f t="shared" si="116"/>
        <v>8.575868485142463E-13</v>
      </c>
      <c r="C393">
        <f t="shared" si="120"/>
        <v>1.3733479958774938E-12</v>
      </c>
      <c r="D393">
        <f t="shared" si="120"/>
        <v>2.175065781744699E-12</v>
      </c>
      <c r="E393">
        <f t="shared" si="120"/>
        <v>3.4068746446996866E-12</v>
      </c>
      <c r="F393">
        <f t="shared" si="120"/>
        <v>5.277587671666366E-12</v>
      </c>
      <c r="G393">
        <f t="shared" si="120"/>
        <v>8.085629012927269E-12</v>
      </c>
      <c r="H393">
        <f t="shared" si="120"/>
        <v>1.2251654296287612E-11</v>
      </c>
      <c r="I393">
        <f t="shared" si="120"/>
        <v>1.8360397266142097E-11</v>
      </c>
      <c r="J393">
        <f t="shared" si="120"/>
        <v>2.7213209914748195E-11</v>
      </c>
      <c r="K393">
        <f t="shared" si="120"/>
        <v>3.989256434026516E-11</v>
      </c>
      <c r="L393">
        <f t="shared" si="120"/>
        <v>5.783929207827443E-11</v>
      </c>
      <c r="M393">
        <f t="shared" si="120"/>
        <v>8.294254429844406E-11</v>
      </c>
      <c r="N393">
        <f t="shared" si="120"/>
        <v>1.1764131591619862E-10</v>
      </c>
      <c r="O393">
        <f t="shared" si="120"/>
        <v>1.6503479921110105E-10</v>
      </c>
      <c r="P393">
        <f t="shared" si="120"/>
        <v>2.289968813703854E-10</v>
      </c>
      <c r="Q393">
        <f t="shared" si="120"/>
        <v>3.142877858639792E-10</v>
      </c>
      <c r="R393">
        <f t="shared" si="120"/>
        <v>4.2665332278959473E-10</v>
      </c>
      <c r="S393">
        <f t="shared" si="120"/>
        <v>5.728996435990742E-10</v>
      </c>
      <c r="T393">
        <f t="shared" si="120"/>
        <v>7.609290796511803E-10</v>
      </c>
      <c r="U393">
        <f t="shared" si="120"/>
        <v>9.997209229471729E-10</v>
      </c>
      <c r="V393">
        <f t="shared" si="120"/>
        <v>1.2992402885461831E-09</v>
      </c>
      <c r="W393">
        <f t="shared" si="120"/>
        <v>1.6702588932043236E-09</v>
      </c>
      <c r="X393">
        <f t="shared" si="120"/>
        <v>2.1240740739645805E-09</v>
      </c>
      <c r="Y393">
        <f t="shared" si="120"/>
        <v>2.672116928303417E-09</v>
      </c>
      <c r="Z393">
        <f t="shared" si="120"/>
        <v>3.3254471966031876E-09</v>
      </c>
      <c r="AA393">
        <f t="shared" si="120"/>
        <v>4.094141303595327E-09</v>
      </c>
      <c r="AB393">
        <f t="shared" si="120"/>
        <v>4.986590431563555E-09</v>
      </c>
      <c r="AC393">
        <f t="shared" si="120"/>
        <v>6.00873691293349E-09</v>
      </c>
      <c r="AD393">
        <f t="shared" si="120"/>
        <v>7.163288624397785E-09</v>
      </c>
      <c r="AE393">
        <f t="shared" si="120"/>
        <v>8.448961235515479E-09</v>
      </c>
      <c r="AF393">
        <f t="shared" si="120"/>
        <v>9.85980579452359E-09</v>
      </c>
      <c r="AG393">
        <f t="shared" si="120"/>
        <v>1.1384682933740517E-08</v>
      </c>
      <c r="AH393">
        <f t="shared" si="120"/>
        <v>1.3006943855062193E-08</v>
      </c>
      <c r="AI393">
        <f t="shared" si="120"/>
        <v>1.4704371493150552E-08</v>
      </c>
      <c r="AJ393">
        <f t="shared" si="120"/>
        <v>1.6449422653578433E-08</v>
      </c>
      <c r="AK393">
        <f t="shared" si="120"/>
        <v>1.820979391864837E-08</v>
      </c>
      <c r="AL393">
        <f t="shared" si="120"/>
        <v>1.9949311803014308E-08</v>
      </c>
      <c r="AM393">
        <f t="shared" si="120"/>
        <v>2.1629122739012424E-08</v>
      </c>
      <c r="AN393">
        <f t="shared" si="120"/>
        <v>2.3209133171105253E-08</v>
      </c>
      <c r="AO393">
        <f t="shared" si="120"/>
        <v>2.464962679633997E-08</v>
      </c>
      <c r="AP393">
        <f t="shared" si="120"/>
        <v>2.5912967250327374E-08</v>
      </c>
      <c r="AQ393">
        <f t="shared" si="109"/>
        <v>2.446038778026286E-07</v>
      </c>
      <c r="AR393">
        <f t="shared" si="110"/>
        <v>7.392029855579252</v>
      </c>
    </row>
    <row r="394" spans="1:44" ht="12.75">
      <c r="A394">
        <v>1.84</v>
      </c>
      <c r="B394">
        <f t="shared" si="116"/>
        <v>8.052897880530784E-13</v>
      </c>
      <c r="C394">
        <f t="shared" si="120"/>
        <v>1.2908717353765503E-12</v>
      </c>
      <c r="D394">
        <f t="shared" si="120"/>
        <v>2.0464554539626167E-12</v>
      </c>
      <c r="E394">
        <f t="shared" si="120"/>
        <v>3.2085858125841993E-12</v>
      </c>
      <c r="F394">
        <f t="shared" si="120"/>
        <v>4.9753123602570076E-12</v>
      </c>
      <c r="G394">
        <f t="shared" si="120"/>
        <v>7.630020070393462E-12</v>
      </c>
      <c r="H394">
        <f t="shared" si="120"/>
        <v>1.1572662789897515E-11</v>
      </c>
      <c r="I394">
        <f t="shared" si="120"/>
        <v>1.7359891001832128E-11</v>
      </c>
      <c r="J394">
        <f t="shared" si="120"/>
        <v>2.5755541172186548E-11</v>
      </c>
      <c r="K394">
        <f t="shared" si="120"/>
        <v>3.7792748988345985E-11</v>
      </c>
      <c r="L394">
        <f t="shared" si="120"/>
        <v>5.484849550626257E-11</v>
      </c>
      <c r="M394">
        <f t="shared" si="120"/>
        <v>7.873066403222664E-11</v>
      </c>
      <c r="N394">
        <f t="shared" si="120"/>
        <v>1.1177657878697089E-10</v>
      </c>
      <c r="O394">
        <f t="shared" si="120"/>
        <v>1.5696050625738608E-10</v>
      </c>
      <c r="P394">
        <f t="shared" si="120"/>
        <v>2.1800571288833329E-10</v>
      </c>
      <c r="Q394">
        <f t="shared" si="120"/>
        <v>2.994944324455686E-10</v>
      </c>
      <c r="R394">
        <f t="shared" si="120"/>
        <v>4.069666281875847E-10</v>
      </c>
      <c r="S394">
        <f t="shared" si="120"/>
        <v>5.469959089028211E-10</v>
      </c>
      <c r="T394">
        <f t="shared" si="120"/>
        <v>7.272286553514257E-10</v>
      </c>
      <c r="U394">
        <f t="shared" si="120"/>
        <v>9.56370657557285E-10</v>
      </c>
      <c r="V394">
        <f t="shared" si="120"/>
        <v>1.244104757941707E-09</v>
      </c>
      <c r="W394">
        <f t="shared" si="120"/>
        <v>1.6009235351862908E-09</v>
      </c>
      <c r="X394">
        <f t="shared" si="120"/>
        <v>2.0378633339723794E-09</v>
      </c>
      <c r="Y394">
        <f t="shared" si="120"/>
        <v>2.56613022357126E-09</v>
      </c>
      <c r="Z394">
        <f t="shared" si="120"/>
        <v>3.1966148810771674E-09</v>
      </c>
      <c r="AA394">
        <f t="shared" si="120"/>
        <v>3.93930184585868E-09</v>
      </c>
      <c r="AB394">
        <f t="shared" si="120"/>
        <v>4.802588713903734E-09</v>
      </c>
      <c r="AC394">
        <f t="shared" si="120"/>
        <v>5.792541976054666E-09</v>
      </c>
      <c r="AD394">
        <f t="shared" si="120"/>
        <v>6.912127414275691E-09</v>
      </c>
      <c r="AE394">
        <f t="shared" si="120"/>
        <v>8.160463093130646E-09</v>
      </c>
      <c r="AF394">
        <f t="shared" si="120"/>
        <v>9.532150732688911E-09</v>
      </c>
      <c r="AG394">
        <f t="shared" si="120"/>
        <v>1.101674535306799E-08</v>
      </c>
      <c r="AH394">
        <f t="shared" si="120"/>
        <v>1.2598422445808465E-08</v>
      </c>
      <c r="AI394">
        <f t="shared" si="120"/>
        <v>1.4255895809387221E-08</v>
      </c>
      <c r="AJ394">
        <f t="shared" si="120"/>
        <v>1.5962627342644652E-08</v>
      </c>
      <c r="AK394">
        <f t="shared" si="120"/>
        <v>1.768735288740884E-08</v>
      </c>
      <c r="AL394">
        <f t="shared" si="120"/>
        <v>1.9394926668923566E-08</v>
      </c>
      <c r="AM394">
        <f t="shared" si="120"/>
        <v>2.104746262990646E-08</v>
      </c>
      <c r="AN394">
        <f t="shared" si="120"/>
        <v>2.2605726105827856E-08</v>
      </c>
      <c r="AO394">
        <f t="shared" si="120"/>
        <v>2.403070623912653E-08</v>
      </c>
      <c r="AP394">
        <f t="shared" si="120"/>
        <v>2.5285280688424467E-08</v>
      </c>
      <c r="AQ394">
        <f t="shared" si="109"/>
        <v>2.3733977229727595E-07</v>
      </c>
      <c r="AR394">
        <f t="shared" si="110"/>
        <v>7.394585932022411</v>
      </c>
    </row>
    <row r="395" spans="1:44" ht="12.75">
      <c r="A395">
        <v>1.85</v>
      </c>
      <c r="B395">
        <f t="shared" si="116"/>
        <v>7.563721822259115E-13</v>
      </c>
      <c r="C395">
        <f t="shared" si="120"/>
        <v>1.2136481853438232E-12</v>
      </c>
      <c r="D395">
        <f t="shared" si="120"/>
        <v>1.9259175792322E-12</v>
      </c>
      <c r="E395">
        <f t="shared" si="120"/>
        <v>3.0225571368666967E-12</v>
      </c>
      <c r="F395">
        <f t="shared" si="120"/>
        <v>4.6914415537038794E-12</v>
      </c>
      <c r="G395">
        <f t="shared" si="120"/>
        <v>7.2017223338692404E-12</v>
      </c>
      <c r="H395">
        <f t="shared" si="120"/>
        <v>1.0933732139717291E-11</v>
      </c>
      <c r="I395">
        <f t="shared" si="120"/>
        <v>1.6417468885079855E-11</v>
      </c>
      <c r="J395">
        <f t="shared" si="120"/>
        <v>2.4381117048392366E-11</v>
      </c>
      <c r="K395">
        <f t="shared" si="120"/>
        <v>3.581085952204344E-11</v>
      </c>
      <c r="L395">
        <f t="shared" si="120"/>
        <v>5.202282570957235E-11</v>
      </c>
      <c r="M395">
        <f t="shared" si="120"/>
        <v>7.474732890827631E-11</v>
      </c>
      <c r="N395">
        <f t="shared" si="120"/>
        <v>1.0622449916066897E-10</v>
      </c>
      <c r="O395">
        <f t="shared" si="120"/>
        <v>1.4930898258961276E-10</v>
      </c>
      <c r="P395">
        <f t="shared" si="120"/>
        <v>2.075795723412338E-10</v>
      </c>
      <c r="Q395">
        <f t="shared" si="120"/>
        <v>2.8544746331741807E-10</v>
      </c>
      <c r="R395">
        <f t="shared" si="120"/>
        <v>3.882544180282301E-10</v>
      </c>
      <c r="S395">
        <f t="shared" si="120"/>
        <v>5.223496531063346E-10</v>
      </c>
      <c r="T395">
        <f t="shared" si="120"/>
        <v>6.951319671877041E-10</v>
      </c>
      <c r="U395">
        <f t="shared" si="120"/>
        <v>9.150418476775221E-10</v>
      </c>
      <c r="V395">
        <f t="shared" si="120"/>
        <v>1.1914874066991606E-09</v>
      </c>
      <c r="W395">
        <f t="shared" si="120"/>
        <v>1.5346883933979573E-09</v>
      </c>
      <c r="X395">
        <f t="shared" si="120"/>
        <v>1.955424590316003E-09</v>
      </c>
      <c r="Y395">
        <f t="shared" si="120"/>
        <v>2.464678912292661E-09</v>
      </c>
      <c r="Z395">
        <f t="shared" si="120"/>
        <v>3.073171624407163E-09</v>
      </c>
      <c r="AA395">
        <f t="shared" si="120"/>
        <v>3.790790209759914E-09</v>
      </c>
      <c r="AB395">
        <f t="shared" si="120"/>
        <v>4.625929212531697E-09</v>
      </c>
      <c r="AC395">
        <f t="shared" si="120"/>
        <v>5.58476523800084E-09</v>
      </c>
      <c r="AD395">
        <f t="shared" si="120"/>
        <v>6.670503312087289E-09</v>
      </c>
      <c r="AE395">
        <f t="shared" si="120"/>
        <v>7.88264086590386E-09</v>
      </c>
      <c r="AF395">
        <f t="shared" si="120"/>
        <v>9.216303460997374E-09</v>
      </c>
      <c r="AG395">
        <f t="shared" si="120"/>
        <v>1.0661710755195077E-08</v>
      </c>
      <c r="AH395">
        <f t="shared" si="120"/>
        <v>1.2203831033086442E-08</v>
      </c>
      <c r="AI395">
        <f t="shared" si="120"/>
        <v>1.3822277123980264E-08</v>
      </c>
      <c r="AJ395">
        <f t="shared" si="120"/>
        <v>1.549148541653013E-08</v>
      </c>
      <c r="AK395">
        <f t="shared" si="120"/>
        <v>1.718120325757823E-08</v>
      </c>
      <c r="AL395">
        <f t="shared" si="120"/>
        <v>1.8857289234601373E-08</v>
      </c>
      <c r="AM395">
        <f t="shared" si="120"/>
        <v>2.048280723469274E-08</v>
      </c>
      <c r="AN395">
        <f t="shared" si="120"/>
        <v>2.2019370785360868E-08</v>
      </c>
      <c r="AO395">
        <f t="shared" si="120"/>
        <v>2.3428671344560293E-08</v>
      </c>
      <c r="AP395">
        <f t="shared" si="120"/>
        <v>2.4674105290508114E-08</v>
      </c>
      <c r="AQ395">
        <f t="shared" si="109"/>
        <v>2.3031559809708052E-07</v>
      </c>
      <c r="AR395">
        <f t="shared" si="110"/>
        <v>7.397114570366762</v>
      </c>
    </row>
    <row r="396" spans="1:44" ht="12.75">
      <c r="A396">
        <v>1.86</v>
      </c>
      <c r="B396">
        <f t="shared" si="116"/>
        <v>7.106079729187147E-13</v>
      </c>
      <c r="C396">
        <f t="shared" si="120"/>
        <v>1.1413254722189416E-12</v>
      </c>
      <c r="D396">
        <f t="shared" si="120"/>
        <v>1.8129176438853831E-12</v>
      </c>
      <c r="E396">
        <f t="shared" si="120"/>
        <v>2.8479875245313485E-12</v>
      </c>
      <c r="F396">
        <f t="shared" si="120"/>
        <v>4.424788949584904E-12</v>
      </c>
      <c r="G396">
        <f t="shared" si="120"/>
        <v>6.799000646755683E-12</v>
      </c>
      <c r="H396">
        <f t="shared" si="120"/>
        <v>1.0332354132929905E-11</v>
      </c>
      <c r="I396">
        <f t="shared" si="120"/>
        <v>1.5529549890072823E-11</v>
      </c>
      <c r="J396">
        <f t="shared" si="120"/>
        <v>2.3084886185941586E-11</v>
      </c>
      <c r="K396">
        <f t="shared" si="120"/>
        <v>3.3939854487313354E-11</v>
      </c>
      <c r="L396">
        <f t="shared" si="120"/>
        <v>4.935258182667197E-11</v>
      </c>
      <c r="M396">
        <f t="shared" si="120"/>
        <v>7.097933423641672E-11</v>
      </c>
      <c r="N396">
        <f t="shared" si="120"/>
        <v>1.0096731677613659E-10</v>
      </c>
      <c r="O396">
        <f t="shared" si="120"/>
        <v>1.4205662503204646E-10</v>
      </c>
      <c r="P396">
        <f t="shared" si="120"/>
        <v>1.9768746587385272E-10</v>
      </c>
      <c r="Q396">
        <f t="shared" si="120"/>
        <v>2.721066666766472E-10</v>
      </c>
      <c r="R396">
        <f t="shared" si="120"/>
        <v>3.70465146960829E-10</v>
      </c>
      <c r="S396">
        <f t="shared" si="120"/>
        <v>4.988955978449838E-10</v>
      </c>
      <c r="T396">
        <f t="shared" si="120"/>
        <v>6.645573420425002E-10</v>
      </c>
      <c r="U396">
        <f t="shared" si="120"/>
        <v>8.756335436651171E-10</v>
      </c>
      <c r="V396">
        <f t="shared" si="120"/>
        <v>1.1412649730697405E-09</v>
      </c>
      <c r="W396">
        <f t="shared" si="120"/>
        <v>1.4714047947123164E-09</v>
      </c>
      <c r="X396">
        <f t="shared" si="120"/>
        <v>1.876580710482178E-09</v>
      </c>
      <c r="Y396">
        <f t="shared" si="120"/>
        <v>2.367554542797843E-09</v>
      </c>
      <c r="Z396">
        <f t="shared" si="120"/>
        <v>2.9548751386772694E-09</v>
      </c>
      <c r="AA396">
        <f t="shared" si="120"/>
        <v>3.648328261538324E-09</v>
      </c>
      <c r="AB396">
        <f t="shared" si="120"/>
        <v>4.456296611720422E-09</v>
      </c>
      <c r="AC396">
        <f t="shared" si="120"/>
        <v>5.385053694692215E-09</v>
      </c>
      <c r="AD396">
        <f t="shared" si="120"/>
        <v>6.438026083176514E-09</v>
      </c>
      <c r="AE396">
        <f t="shared" si="120"/>
        <v>7.615068611206227E-09</v>
      </c>
      <c r="AF396">
        <f t="shared" si="120"/>
        <v>8.911804972140724E-09</v>
      </c>
      <c r="AG396">
        <f t="shared" si="120"/>
        <v>1.0319090834197794E-08</v>
      </c>
      <c r="AH396">
        <f t="shared" si="120"/>
        <v>1.182265684404564E-08</v>
      </c>
      <c r="AI396">
        <f t="shared" si="120"/>
        <v>1.3402983976415672E-08</v>
      </c>
      <c r="AJ396">
        <f t="shared" si="120"/>
        <v>1.503545327813316E-08</v>
      </c>
      <c r="AK396">
        <f t="shared" si="120"/>
        <v>1.669079639263146E-08</v>
      </c>
      <c r="AL396">
        <f t="shared" si="120"/>
        <v>1.8335853203757202E-08</v>
      </c>
      <c r="AM396">
        <f t="shared" si="120"/>
        <v>1.9934619973633053E-08</v>
      </c>
      <c r="AN396">
        <f t="shared" si="120"/>
        <v>2.1449547429236022E-08</v>
      </c>
      <c r="AO396">
        <f t="shared" si="120"/>
        <v>2.2843025644439735E-08</v>
      </c>
      <c r="AP396">
        <f t="shared" si="120"/>
        <v>2.4078973599594286E-08</v>
      </c>
      <c r="AQ396">
        <f t="shared" si="109"/>
        <v>2.2352258446413918E-07</v>
      </c>
      <c r="AR396">
        <f t="shared" si="110"/>
        <v>7.399616208486347</v>
      </c>
    </row>
    <row r="397" spans="1:44" ht="12.75">
      <c r="A397">
        <v>1.87</v>
      </c>
      <c r="B397">
        <f t="shared" si="116"/>
        <v>6.677756688480431E-13</v>
      </c>
      <c r="C397">
        <f t="shared" si="120"/>
        <v>1.0735753015976417E-12</v>
      </c>
      <c r="D397">
        <f t="shared" si="120"/>
        <v>1.7069557119576965E-12</v>
      </c>
      <c r="E397">
        <f t="shared" si="120"/>
        <v>2.684127381399056E-12</v>
      </c>
      <c r="F397">
        <f t="shared" si="120"/>
        <v>4.174246423262142E-12</v>
      </c>
      <c r="G397">
        <f t="shared" si="120"/>
        <v>6.420234663065281E-12</v>
      </c>
      <c r="H397">
        <f t="shared" si="120"/>
        <v>9.76618689143521E-12</v>
      </c>
      <c r="I397">
        <f t="shared" si="120"/>
        <v>1.4692787625641513E-11</v>
      </c>
      <c r="J397">
        <f t="shared" si="120"/>
        <v>2.1862121487064242E-11</v>
      </c>
      <c r="K397">
        <f t="shared" si="120"/>
        <v>3.2173137713325055E-11</v>
      </c>
      <c r="L397">
        <f t="shared" si="120"/>
        <v>4.6828668101082306E-11</v>
      </c>
      <c r="M397">
        <f t="shared" si="120"/>
        <v>6.741428554255101E-11</v>
      </c>
      <c r="N397">
        <f t="shared" si="120"/>
        <v>9.598834299288143E-11</v>
      </c>
      <c r="O397">
        <f t="shared" si="120"/>
        <v>1.351812307195441E-10</v>
      </c>
      <c r="P397">
        <f t="shared" si="120"/>
        <v>1.883002073558573E-10</v>
      </c>
      <c r="Q397">
        <f t="shared" si="120"/>
        <v>2.594341359585953E-10</v>
      </c>
      <c r="R397">
        <f t="shared" si="120"/>
        <v>3.535501729784842E-10</v>
      </c>
      <c r="S397">
        <f t="shared" si="120"/>
        <v>4.765720755307122E-10</v>
      </c>
      <c r="T397">
        <f t="shared" si="120"/>
        <v>6.354275413385861E-10</v>
      </c>
      <c r="U397">
        <f t="shared" si="120"/>
        <v>8.380501745190668E-10</v>
      </c>
      <c r="V397">
        <f t="shared" si="120"/>
        <v>1.0933206367050148E-09</v>
      </c>
      <c r="W397">
        <f t="shared" si="120"/>
        <v>1.4109316827046069E-09</v>
      </c>
      <c r="X397">
        <f t="shared" si="120"/>
        <v>1.8011634538590332E-09</v>
      </c>
      <c r="Y397">
        <f t="shared" si="120"/>
        <v>2.2745589113765447E-09</v>
      </c>
      <c r="Z397">
        <f t="shared" si="120"/>
        <v>2.84149479482452E-09</v>
      </c>
      <c r="AA397">
        <f t="shared" si="120"/>
        <v>3.5116509596193796E-09</v>
      </c>
      <c r="AB397">
        <f t="shared" si="120"/>
        <v>4.293390105619244E-09</v>
      </c>
      <c r="AC397">
        <f t="shared" si="120"/>
        <v>5.1930702115471185E-09</v>
      </c>
      <c r="AD397">
        <f t="shared" si="120"/>
        <v>6.2143226190662605E-09</v>
      </c>
      <c r="AE397">
        <f t="shared" si="120"/>
        <v>7.357338621190528E-09</v>
      </c>
      <c r="AF397">
        <f t="shared" si="120"/>
        <v>8.61821541108891E-09</v>
      </c>
      <c r="AG397">
        <f t="shared" si="120"/>
        <v>9.988417124628104E-09</v>
      </c>
      <c r="AH397">
        <f t="shared" si="120"/>
        <v>1.1454407374184693E-08</v>
      </c>
      <c r="AI397">
        <f t="shared" si="120"/>
        <v>1.2997505320461369E-08</v>
      </c>
      <c r="AJ397">
        <f t="shared" si="120"/>
        <v>1.4594007597969831E-08</v>
      </c>
      <c r="AK397">
        <f t="shared" si="120"/>
        <v>1.62156034856665E-08</v>
      </c>
      <c r="AL397">
        <f t="shared" si="120"/>
        <v>1.7830091393800646E-08</v>
      </c>
      <c r="AM397">
        <f t="shared" si="120"/>
        <v>1.9402382411715303E-08</v>
      </c>
      <c r="AN397">
        <f t="shared" si="120"/>
        <v>2.0895753214630414E-08</v>
      </c>
      <c r="AO397">
        <f t="shared" si="120"/>
        <v>2.227328826596225E-08</v>
      </c>
      <c r="AP397">
        <f t="shared" si="120"/>
        <v>2.34994322650534E-08</v>
      </c>
      <c r="AQ397">
        <f t="shared" si="109"/>
        <v>2.169523138455786E-07</v>
      </c>
      <c r="AR397">
        <f t="shared" si="110"/>
        <v>7.402091275516042</v>
      </c>
    </row>
    <row r="398" spans="1:44" ht="12.75">
      <c r="A398">
        <v>1.88</v>
      </c>
      <c r="B398">
        <f t="shared" si="116"/>
        <v>6.276834631292645E-13</v>
      </c>
      <c r="C398">
        <f t="shared" si="120"/>
        <v>1.0100929582317677E-12</v>
      </c>
      <c r="D398">
        <f t="shared" si="120"/>
        <v>1.6075693066635634E-12</v>
      </c>
      <c r="E398">
        <f t="shared" si="120"/>
        <v>2.5302820453832364E-12</v>
      </c>
      <c r="F398">
        <f t="shared" si="120"/>
        <v>3.938784027881789E-12</v>
      </c>
      <c r="G398">
        <f t="shared" si="120"/>
        <v>6.06391379286672E-12</v>
      </c>
      <c r="H398">
        <f t="shared" si="120"/>
        <v>9.233042826922165E-12</v>
      </c>
      <c r="I398">
        <f t="shared" si="120"/>
        <v>1.3904052566810642E-11</v>
      </c>
      <c r="J398">
        <f t="shared" si="120"/>
        <v>2.0708399485519152E-11</v>
      </c>
      <c r="K398">
        <f t="shared" si="120"/>
        <v>3.050452870357109E-11</v>
      </c>
      <c r="L398">
        <f t="shared" si="120"/>
        <v>4.444255255156015E-11</v>
      </c>
      <c r="M398">
        <f t="shared" si="120"/>
        <v>6.404054488073709E-11</v>
      </c>
      <c r="N398">
        <f t="shared" si="120"/>
        <v>9.127189192381534E-11</v>
      </c>
      <c r="O398">
        <f t="shared" si="120"/>
        <v>1.2866190932064815E-10</v>
      </c>
      <c r="P398">
        <f t="shared" si="120"/>
        <v>1.7939030693302178E-10</v>
      </c>
      <c r="Q398">
        <f t="shared" si="120"/>
        <v>2.473941296090179E-10</v>
      </c>
      <c r="R398">
        <f t="shared" si="120"/>
        <v>3.3746358334021856E-10</v>
      </c>
      <c r="S398">
        <f t="shared" si="120"/>
        <v>4.5532081695073487E-10</v>
      </c>
      <c r="T398">
        <f t="shared" si="120"/>
        <v>6.076695054674057E-10</v>
      </c>
      <c r="U398">
        <f t="shared" si="120"/>
        <v>8.022012430810433E-10</v>
      </c>
      <c r="V398">
        <f t="shared" si="120"/>
        <v>1.0475436605260685E-09</v>
      </c>
      <c r="W398">
        <f aca="true" t="shared" si="121" ref="C398:AP405">W$8*W197</f>
        <v>1.3531352021694458E-09</v>
      </c>
      <c r="X398">
        <f t="shared" si="121"/>
        <v>1.7290129963214938E-09</v>
      </c>
      <c r="Y398">
        <f t="shared" si="121"/>
        <v>2.1855035253740397E-09</v>
      </c>
      <c r="Z398">
        <f t="shared" si="121"/>
        <v>2.7328110245061146E-09</v>
      </c>
      <c r="AA398">
        <f t="shared" si="121"/>
        <v>3.380505697240937E-09</v>
      </c>
      <c r="AB398">
        <f t="shared" si="121"/>
        <v>4.136922685670194E-09</v>
      </c>
      <c r="AC398">
        <f t="shared" si="121"/>
        <v>5.008492761821511E-09</v>
      </c>
      <c r="AD398">
        <f t="shared" si="121"/>
        <v>5.999036134792687E-09</v>
      </c>
      <c r="AE398">
        <f t="shared" si="121"/>
        <v>7.109060588898489E-09</v>
      </c>
      <c r="AF398">
        <f t="shared" si="121"/>
        <v>8.335113221296001E-09</v>
      </c>
      <c r="AG398">
        <f t="shared" si="121"/>
        <v>9.669240140183669E-09</v>
      </c>
      <c r="AH398">
        <f t="shared" si="121"/>
        <v>1.109860953145811E-08</v>
      </c>
      <c r="AI398">
        <f t="shared" si="121"/>
        <v>1.2605349686671384E-08</v>
      </c>
      <c r="AJ398">
        <f t="shared" si="121"/>
        <v>1.4166644507501131E-08</v>
      </c>
      <c r="AK398">
        <f t="shared" si="121"/>
        <v>1.5755114794920954E-08</v>
      </c>
      <c r="AL398">
        <f t="shared" si="121"/>
        <v>1.7339495023350686E-08</v>
      </c>
      <c r="AM398">
        <f t="shared" si="121"/>
        <v>1.8885593606007913E-08</v>
      </c>
      <c r="AN398">
        <f t="shared" si="121"/>
        <v>2.035750168921406E-08</v>
      </c>
      <c r="AO398">
        <f t="shared" si="121"/>
        <v>2.1718993413365887E-08</v>
      </c>
      <c r="AP398">
        <f t="shared" si="121"/>
        <v>2.293504159401763E-08</v>
      </c>
      <c r="AQ398">
        <f t="shared" si="109"/>
        <v>2.1059670631854353E-07</v>
      </c>
      <c r="AR398">
        <f t="shared" si="110"/>
        <v>7.404540191398176</v>
      </c>
    </row>
    <row r="399" spans="1:44" ht="12.75">
      <c r="A399">
        <v>1.89</v>
      </c>
      <c r="B399">
        <f t="shared" si="116"/>
        <v>5.901418322930395E-13</v>
      </c>
      <c r="C399">
        <f t="shared" si="121"/>
        <v>9.505900509043145E-13</v>
      </c>
      <c r="D399">
        <f t="shared" si="121"/>
        <v>1.514323325232753E-12</v>
      </c>
      <c r="E399">
        <f t="shared" si="121"/>
        <v>2.3858026311410657E-12</v>
      </c>
      <c r="F399">
        <f t="shared" si="121"/>
        <v>3.71743999489016E-12</v>
      </c>
      <c r="G399">
        <f t="shared" si="121"/>
        <v>5.728627815253763E-12</v>
      </c>
      <c r="H399">
        <f t="shared" si="121"/>
        <v>8.730878316645039E-12</v>
      </c>
      <c r="I399">
        <f t="shared" si="121"/>
        <v>1.3160417931160464E-11</v>
      </c>
      <c r="J399">
        <f t="shared" si="121"/>
        <v>1.961957827088087E-11</v>
      </c>
      <c r="K399">
        <f t="shared" si="121"/>
        <v>2.8928235326696656E-11</v>
      </c>
      <c r="L399">
        <f t="shared" si="121"/>
        <v>4.218623157916117E-11</v>
      </c>
      <c r="M399">
        <f t="shared" si="121"/>
        <v>6.084718294936296E-11</v>
      </c>
      <c r="N399">
        <f t="shared" si="121"/>
        <v>8.680321675465034E-11</v>
      </c>
      <c r="O399">
        <f t="shared" si="121"/>
        <v>1.224790004105641E-10</v>
      </c>
      <c r="P399">
        <f t="shared" si="121"/>
        <v>1.7093186612354966E-10</v>
      </c>
      <c r="Q399">
        <f t="shared" si="121"/>
        <v>2.359529400988991E-10</v>
      </c>
      <c r="R399">
        <f t="shared" si="121"/>
        <v>3.2216203253801816E-10</v>
      </c>
      <c r="S399">
        <f t="shared" si="121"/>
        <v>4.3508675267095476E-10</v>
      </c>
      <c r="T399">
        <f t="shared" si="121"/>
        <v>5.812141132723711E-10</v>
      </c>
      <c r="U399">
        <f t="shared" si="121"/>
        <v>7.680010397490455E-10</v>
      </c>
      <c r="V399">
        <f t="shared" si="121"/>
        <v>1.0038290537370746E-09</v>
      </c>
      <c r="W399">
        <f t="shared" si="121"/>
        <v>1.29788830792449E-09</v>
      </c>
      <c r="X399">
        <f t="shared" si="121"/>
        <v>1.6599774818737236E-09</v>
      </c>
      <c r="Y399">
        <f t="shared" si="121"/>
        <v>2.1002090962709174E-09</v>
      </c>
      <c r="Z399">
        <f t="shared" si="121"/>
        <v>2.6286147545558734E-09</v>
      </c>
      <c r="AA399">
        <f t="shared" si="121"/>
        <v>3.254651680172504E-09</v>
      </c>
      <c r="AB399">
        <f t="shared" si="121"/>
        <v>3.986620465311989E-09</v>
      </c>
      <c r="AC399">
        <f t="shared" si="121"/>
        <v>4.831013703870496E-09</v>
      </c>
      <c r="AD399">
        <f t="shared" si="121"/>
        <v>5.791825406239999E-09</v>
      </c>
      <c r="AE399">
        <f t="shared" si="121"/>
        <v>6.869860814935136E-09</v>
      </c>
      <c r="AF399">
        <f t="shared" si="121"/>
        <v>8.062094331395604E-09</v>
      </c>
      <c r="AG399">
        <f t="shared" si="121"/>
        <v>9.361128552161086E-09</v>
      </c>
      <c r="AH399">
        <f t="shared" si="121"/>
        <v>1.075480881880173E-08</v>
      </c>
      <c r="AI399">
        <f t="shared" si="121"/>
        <v>1.222604438138439E-08</v>
      </c>
      <c r="AJ399">
        <f t="shared" si="121"/>
        <v>1.3752878826538254E-08</v>
      </c>
      <c r="AK399">
        <f t="shared" si="121"/>
        <v>1.5308838910533736E-08</v>
      </c>
      <c r="AL399">
        <f t="shared" si="121"/>
        <v>1.6863573027840574E-08</v>
      </c>
      <c r="AM399">
        <f t="shared" si="121"/>
        <v>1.8383769477782066E-08</v>
      </c>
      <c r="AN399">
        <f t="shared" si="121"/>
        <v>1.9834322205361303E-08</v>
      </c>
      <c r="AO399">
        <f t="shared" si="121"/>
        <v>2.1179689867585112E-08</v>
      </c>
      <c r="AP399">
        <f t="shared" si="121"/>
        <v>2.2385375117597523E-08</v>
      </c>
      <c r="AQ399">
        <f t="shared" si="109"/>
        <v>2.0444800469351523E-07</v>
      </c>
      <c r="AR399">
        <f t="shared" si="110"/>
        <v>7.406963367834535</v>
      </c>
    </row>
    <row r="400" spans="1:44" ht="12.75">
      <c r="A400">
        <v>1.9</v>
      </c>
      <c r="B400">
        <f t="shared" si="116"/>
        <v>5.549795201923746E-13</v>
      </c>
      <c r="C400">
        <f t="shared" si="121"/>
        <v>8.948072088981015E-13</v>
      </c>
      <c r="D400">
        <f t="shared" si="121"/>
        <v>1.4268201240739287E-12</v>
      </c>
      <c r="E400">
        <f t="shared" si="121"/>
        <v>2.2500860300734835E-12</v>
      </c>
      <c r="F400">
        <f t="shared" si="121"/>
        <v>3.509316188813684E-12</v>
      </c>
      <c r="G400">
        <f t="shared" si="121"/>
        <v>5.4130596575520695E-12</v>
      </c>
      <c r="H400">
        <f t="shared" si="121"/>
        <v>8.257783952767583E-12</v>
      </c>
      <c r="I400">
        <f t="shared" si="121"/>
        <v>1.2459146010789327E-11</v>
      </c>
      <c r="J400">
        <f t="shared" si="121"/>
        <v>1.859177903179596E-11</v>
      </c>
      <c r="K400">
        <f t="shared" si="121"/>
        <v>2.7438827944653723E-11</v>
      </c>
      <c r="L400">
        <f t="shared" si="121"/>
        <v>4.0052193889278224E-11</v>
      </c>
      <c r="M400">
        <f t="shared" si="121"/>
        <v>5.782393302110325E-11</v>
      </c>
      <c r="N400">
        <f t="shared" si="121"/>
        <v>8.256845024143363E-11</v>
      </c>
      <c r="O400">
        <f t="shared" si="121"/>
        <v>1.1661399702399845E-10</v>
      </c>
      <c r="P400">
        <f t="shared" si="121"/>
        <v>1.629004806412698E-10</v>
      </c>
      <c r="Q400">
        <f t="shared" si="121"/>
        <v>2.2507877102655126E-10</v>
      </c>
      <c r="R400">
        <f t="shared" si="121"/>
        <v>3.0760458955567655E-10</v>
      </c>
      <c r="S400">
        <f t="shared" si="121"/>
        <v>4.1581782642169134E-10</v>
      </c>
      <c r="T400">
        <f t="shared" si="121"/>
        <v>5.559959566594513E-10</v>
      </c>
      <c r="U400">
        <f t="shared" si="121"/>
        <v>7.353683731802311E-10</v>
      </c>
      <c r="V400">
        <f t="shared" si="121"/>
        <v>9.620772547045777E-10</v>
      </c>
      <c r="W400">
        <f t="shared" si="121"/>
        <v>1.2450703960324349E-09</v>
      </c>
      <c r="X400">
        <f t="shared" si="121"/>
        <v>1.593912599533291E-09</v>
      </c>
      <c r="Y400">
        <f t="shared" si="121"/>
        <v>2.0185050607095702E-09</v>
      </c>
      <c r="Z400">
        <f t="shared" si="121"/>
        <v>2.52870687215729E-09</v>
      </c>
      <c r="AA400">
        <f t="shared" si="121"/>
        <v>3.133859337556285E-09</v>
      </c>
      <c r="AB400">
        <f t="shared" si="121"/>
        <v>3.842222039757712E-09</v>
      </c>
      <c r="AC400">
        <f t="shared" si="121"/>
        <v>4.660339095149524E-09</v>
      </c>
      <c r="AD400">
        <f t="shared" si="121"/>
        <v>5.5923640453585986E-09</v>
      </c>
      <c r="AE400">
        <f t="shared" si="121"/>
        <v>6.639381452605944E-09</v>
      </c>
      <c r="AF400">
        <f t="shared" si="121"/>
        <v>7.79877138034443E-09</v>
      </c>
      <c r="AG400">
        <f t="shared" si="121"/>
        <v>9.063668405717376E-09</v>
      </c>
      <c r="AH400">
        <f t="shared" si="121"/>
        <v>1.0422568553248592E-08</v>
      </c>
      <c r="AI400">
        <f t="shared" si="121"/>
        <v>1.1859134720544613E-08</v>
      </c>
      <c r="AJ400">
        <f t="shared" si="121"/>
        <v>1.3352243323210791E-08</v>
      </c>
      <c r="AK400">
        <f t="shared" si="121"/>
        <v>1.4876302051195048E-08</v>
      </c>
      <c r="AL400">
        <f t="shared" si="121"/>
        <v>1.640185140205868E-08</v>
      </c>
      <c r="AM400">
        <f t="shared" si="121"/>
        <v>1.7896442208417263E-08</v>
      </c>
      <c r="AN400">
        <f t="shared" si="121"/>
        <v>1.9325759374927047E-08</v>
      </c>
      <c r="AO400">
        <f t="shared" si="121"/>
        <v>2.0654940503280355E-08</v>
      </c>
      <c r="AP400">
        <f t="shared" si="121"/>
        <v>2.1850019171417482E-08</v>
      </c>
      <c r="AQ400">
        <f t="shared" si="109"/>
        <v>1.9849876042525722E-07</v>
      </c>
      <c r="AR400">
        <f t="shared" si="110"/>
        <v>7.409361207781043</v>
      </c>
    </row>
    <row r="401" spans="1:44" ht="12.75">
      <c r="A401">
        <v>1.91</v>
      </c>
      <c r="B401">
        <f t="shared" si="116"/>
        <v>5.220389711720363E-13</v>
      </c>
      <c r="C401">
        <f t="shared" si="121"/>
        <v>8.424959441833823E-13</v>
      </c>
      <c r="D401">
        <f t="shared" si="121"/>
        <v>1.3446822299228505E-12</v>
      </c>
      <c r="E401">
        <f t="shared" si="121"/>
        <v>2.1225680438136273E-12</v>
      </c>
      <c r="F401">
        <f t="shared" si="121"/>
        <v>3.3135762891708947E-12</v>
      </c>
      <c r="G401">
        <f t="shared" si="121"/>
        <v>5.115980340763986E-12</v>
      </c>
      <c r="H401">
        <f t="shared" si="121"/>
        <v>7.81197364457124E-12</v>
      </c>
      <c r="I401">
        <f t="shared" si="121"/>
        <v>1.179767450427621E-11</v>
      </c>
      <c r="J401">
        <f t="shared" si="121"/>
        <v>1.7621368684930124E-11</v>
      </c>
      <c r="K401">
        <f t="shared" si="121"/>
        <v>2.6031215265644934E-11</v>
      </c>
      <c r="L401">
        <f t="shared" si="121"/>
        <v>3.8033389665534956E-11</v>
      </c>
      <c r="M401">
        <f t="shared" si="121"/>
        <v>5.4961148137681945E-11</v>
      </c>
      <c r="N401">
        <f t="shared" si="121"/>
        <v>7.855454953029559E-11</v>
      </c>
      <c r="O401">
        <f t="shared" si="121"/>
        <v>1.110494740145545E-10</v>
      </c>
      <c r="P401">
        <f t="shared" si="121"/>
        <v>1.5527314858219229E-10</v>
      </c>
      <c r="Q401">
        <f t="shared" si="121"/>
        <v>2.147416220903801E-10</v>
      </c>
      <c r="R401">
        <f t="shared" si="121"/>
        <v>2.9375259556657687E-10</v>
      </c>
      <c r="S401">
        <f t="shared" si="121"/>
        <v>3.974648198278802E-10</v>
      </c>
      <c r="T401">
        <f t="shared" si="121"/>
        <v>5.319531286341378E-10</v>
      </c>
      <c r="U401">
        <f t="shared" si="121"/>
        <v>7.042263170917843E-10</v>
      </c>
      <c r="V401">
        <f t="shared" si="121"/>
        <v>9.221938321726041E-10</v>
      </c>
      <c r="W401">
        <f t="shared" si="121"/>
        <v>1.1945669561898397E-09</v>
      </c>
      <c r="X401">
        <f t="shared" si="121"/>
        <v>1.5306811841603976E-09</v>
      </c>
      <c r="Y401">
        <f t="shared" si="121"/>
        <v>1.940229128116968E-09</v>
      </c>
      <c r="Z401">
        <f t="shared" si="121"/>
        <v>2.432897719005997E-09</v>
      </c>
      <c r="AA401">
        <f t="shared" si="121"/>
        <v>3.0179097639059445E-09</v>
      </c>
      <c r="AB401">
        <f t="shared" si="121"/>
        <v>3.703477879016478E-09</v>
      </c>
      <c r="AC401">
        <f t="shared" si="121"/>
        <v>4.496188041000744E-09</v>
      </c>
      <c r="AD401">
        <f t="shared" si="121"/>
        <v>5.400339811323224E-09</v>
      </c>
      <c r="AE401">
        <f t="shared" si="121"/>
        <v>6.417279789570665E-09</v>
      </c>
      <c r="AF401">
        <f t="shared" si="121"/>
        <v>7.54477297908454E-09</v>
      </c>
      <c r="AG401">
        <f t="shared" si="121"/>
        <v>8.776462372122351E-09</v>
      </c>
      <c r="AH401">
        <f t="shared" si="121"/>
        <v>1.01014691199265E-08</v>
      </c>
      <c r="AI401">
        <f t="shared" si="121"/>
        <v>1.1504183296746347E-08</v>
      </c>
      <c r="AJ401">
        <f t="shared" si="121"/>
        <v>1.296428800504149E-08</v>
      </c>
      <c r="AK401">
        <f t="shared" si="121"/>
        <v>1.4457047389413071E-08</v>
      </c>
      <c r="AL401">
        <f t="shared" si="121"/>
        <v>1.5953872568503266E-08</v>
      </c>
      <c r="AM401">
        <f t="shared" si="121"/>
        <v>1.7423159658146156E-08</v>
      </c>
      <c r="AN401">
        <f t="shared" si="121"/>
        <v>1.8831372543808203E-08</v>
      </c>
      <c r="AO401">
        <f t="shared" si="121"/>
        <v>2.0144321822619884E-08</v>
      </c>
      <c r="AP401">
        <f t="shared" si="121"/>
        <v>2.132857248998529E-08</v>
      </c>
      <c r="AQ401">
        <f t="shared" si="109"/>
        <v>1.9274182011691945E-07</v>
      </c>
      <c r="AR401">
        <f t="shared" si="110"/>
        <v>7.411734106219391</v>
      </c>
    </row>
    <row r="402" spans="1:44" ht="12.75">
      <c r="A402">
        <v>1.92</v>
      </c>
      <c r="B402">
        <f t="shared" si="116"/>
        <v>4.911694798226703E-13</v>
      </c>
      <c r="C402">
        <f t="shared" si="121"/>
        <v>7.934277203240398E-13</v>
      </c>
      <c r="D402">
        <f t="shared" si="121"/>
        <v>1.2675638657435736E-12</v>
      </c>
      <c r="E402">
        <f t="shared" si="121"/>
        <v>2.0027268174826126E-12</v>
      </c>
      <c r="F402">
        <f t="shared" si="121"/>
        <v>3.129440336208427E-12</v>
      </c>
      <c r="G402">
        <f t="shared" si="121"/>
        <v>4.8362403146167336E-12</v>
      </c>
      <c r="H402">
        <f t="shared" si="121"/>
        <v>7.391777735639277E-12</v>
      </c>
      <c r="I402">
        <f t="shared" si="121"/>
        <v>1.1173605582250763E-11</v>
      </c>
      <c r="J402">
        <f t="shared" si="121"/>
        <v>1.670494322770915E-11</v>
      </c>
      <c r="K402">
        <f t="shared" si="121"/>
        <v>2.4700622496787095E-11</v>
      </c>
      <c r="L402">
        <f t="shared" si="121"/>
        <v>3.612319974367931E-11</v>
      </c>
      <c r="M402">
        <f t="shared" si="121"/>
        <v>5.224976193219767E-11</v>
      </c>
      <c r="N402">
        <f t="shared" si="121"/>
        <v>7.47492435705256E-11</v>
      </c>
      <c r="O402">
        <f t="shared" si="121"/>
        <v>1.0576902110624487E-10</v>
      </c>
      <c r="P402">
        <f t="shared" si="121"/>
        <v>1.4802818524708558E-10</v>
      </c>
      <c r="Q402">
        <f t="shared" si="121"/>
        <v>2.0491318178789808E-10</v>
      </c>
      <c r="R402">
        <f t="shared" si="121"/>
        <v>2.8056952971878213E-10</v>
      </c>
      <c r="S402">
        <f t="shared" si="121"/>
        <v>3.799811883926237E-10</v>
      </c>
      <c r="T402">
        <f t="shared" si="121"/>
        <v>5.090270241857495E-10</v>
      </c>
      <c r="U402">
        <f t="shared" si="121"/>
        <v>6.745019720099633E-10</v>
      </c>
      <c r="V402">
        <f t="shared" si="121"/>
        <v>8.840892042655741E-10</v>
      </c>
      <c r="W402">
        <f t="shared" si="121"/>
        <v>1.1462692440131339E-09</v>
      </c>
      <c r="X402">
        <f t="shared" si="121"/>
        <v>1.4701528396041293E-09</v>
      </c>
      <c r="Y402">
        <f t="shared" si="121"/>
        <v>1.8652268531613143E-09</v>
      </c>
      <c r="Z402">
        <f t="shared" si="121"/>
        <v>2.3410066126799167E-09</v>
      </c>
      <c r="AA402">
        <f t="shared" si="121"/>
        <v>2.906594190652862E-09</v>
      </c>
      <c r="AB402">
        <f t="shared" si="121"/>
        <v>3.57014975226061E-09</v>
      </c>
      <c r="AC402">
        <f t="shared" si="121"/>
        <v>4.338292076379333E-09</v>
      </c>
      <c r="AD402">
        <f t="shared" si="121"/>
        <v>5.215453955687674E-09</v>
      </c>
      <c r="AE402">
        <f t="shared" si="121"/>
        <v>6.2032275641165576E-09</v>
      </c>
      <c r="AF402">
        <f t="shared" si="121"/>
        <v>7.2997430069294574E-09</v>
      </c>
      <c r="AG402">
        <f t="shared" si="121"/>
        <v>8.499129035231581E-09</v>
      </c>
      <c r="AH402">
        <f t="shared" si="121"/>
        <v>9.791107259258846E-09</v>
      </c>
      <c r="AI402">
        <f t="shared" si="121"/>
        <v>1.11607692779846E-08</v>
      </c>
      <c r="AJ402">
        <f t="shared" si="121"/>
        <v>1.2588579439753125E-08</v>
      </c>
      <c r="AK402">
        <f t="shared" si="121"/>
        <v>1.4050634404163364E-08</v>
      </c>
      <c r="AL402">
        <f t="shared" si="121"/>
        <v>1.5519194770500546E-08</v>
      </c>
      <c r="AM402">
        <f t="shared" si="121"/>
        <v>1.6963484806744794E-08</v>
      </c>
      <c r="AN402">
        <f t="shared" si="121"/>
        <v>1.8350735285541694E-08</v>
      </c>
      <c r="AO402">
        <f t="shared" si="121"/>
        <v>1.96474235052126E-08</v>
      </c>
      <c r="AP402">
        <f t="shared" si="121"/>
        <v>2.0820645814432443E-08</v>
      </c>
      <c r="AQ402">
        <f t="shared" si="109"/>
        <v>1.8717031272384553E-07</v>
      </c>
      <c r="AR402">
        <f t="shared" si="110"/>
        <v>7.414082450008204</v>
      </c>
    </row>
    <row r="403" spans="1:44" ht="12.75">
      <c r="A403">
        <v>1.93</v>
      </c>
      <c r="B403">
        <f aca="true" t="shared" si="122" ref="B403:B410">B$8*B202</f>
        <v>4.622363246419752E-13</v>
      </c>
      <c r="C403">
        <f t="shared" si="121"/>
        <v>7.473903249151079E-13</v>
      </c>
      <c r="D403">
        <f t="shared" si="121"/>
        <v>1.1951379840895997E-12</v>
      </c>
      <c r="E403">
        <f t="shared" si="121"/>
        <v>1.8900713955035947E-12</v>
      </c>
      <c r="F403">
        <f t="shared" si="121"/>
        <v>2.9561783675930022E-12</v>
      </c>
      <c r="G403">
        <f t="shared" si="121"/>
        <v>4.572768735483096E-12</v>
      </c>
      <c r="H403">
        <f t="shared" si="121"/>
        <v>6.995636121040905E-12</v>
      </c>
      <c r="I403">
        <f t="shared" si="121"/>
        <v>1.0584694041760859E-11</v>
      </c>
      <c r="J403">
        <f t="shared" si="121"/>
        <v>1.5839312176750713E-11</v>
      </c>
      <c r="K403">
        <f t="shared" si="121"/>
        <v>2.3442569784239652E-11</v>
      </c>
      <c r="L403">
        <f t="shared" si="121"/>
        <v>3.431540821060002E-11</v>
      </c>
      <c r="M403">
        <f t="shared" si="121"/>
        <v>4.9681251809364494E-11</v>
      </c>
      <c r="N403">
        <f t="shared" si="121"/>
        <v>7.114098557022958E-11</v>
      </c>
      <c r="O403">
        <f t="shared" si="121"/>
        <v>1.0075717995046864E-10</v>
      </c>
      <c r="P403">
        <f t="shared" si="121"/>
        <v>1.4114514323650864E-10</v>
      </c>
      <c r="Q403">
        <f t="shared" si="121"/>
        <v>1.9556672632462006E-10</v>
      </c>
      <c r="R403">
        <f t="shared" si="121"/>
        <v>2.680208838104297E-10</v>
      </c>
      <c r="S403">
        <f t="shared" si="121"/>
        <v>3.633229071394881E-10</v>
      </c>
      <c r="T403">
        <f t="shared" si="121"/>
        <v>4.87162153114339E-10</v>
      </c>
      <c r="U403">
        <f t="shared" si="121"/>
        <v>6.461262413636463E-10</v>
      </c>
      <c r="V403">
        <f t="shared" si="121"/>
        <v>8.476783734522901E-10</v>
      </c>
      <c r="W403">
        <f t="shared" si="121"/>
        <v>1.1000739721698091E-09</v>
      </c>
      <c r="X403">
        <f t="shared" si="121"/>
        <v>1.4122035830419614E-09</v>
      </c>
      <c r="Y403">
        <f t="shared" si="121"/>
        <v>1.7933512316578417E-09</v>
      </c>
      <c r="Z403">
        <f t="shared" si="121"/>
        <v>2.252861393853537E-09</v>
      </c>
      <c r="AA403">
        <f t="shared" si="121"/>
        <v>2.799713485499656E-09</v>
      </c>
      <c r="AB403">
        <f t="shared" si="121"/>
        <v>3.4420101819093555E-09</v>
      </c>
      <c r="AC403">
        <f t="shared" si="121"/>
        <v>4.1863945787019425E-09</v>
      </c>
      <c r="AD403">
        <f t="shared" si="121"/>
        <v>5.037420599770091E-09</v>
      </c>
      <c r="AE403">
        <f t="shared" si="121"/>
        <v>5.996910314274494E-09</v>
      </c>
      <c r="AF403">
        <f t="shared" si="121"/>
        <v>7.063339940904557E-09</v>
      </c>
      <c r="AG403">
        <f t="shared" si="121"/>
        <v>8.231302210540324E-09</v>
      </c>
      <c r="AH403">
        <f t="shared" si="121"/>
        <v>9.491095385828503E-09</v>
      </c>
      <c r="AI403">
        <f t="shared" si="121"/>
        <v>1.0828487736640135E-08</v>
      </c>
      <c r="AJ403">
        <f t="shared" si="121"/>
        <v>1.222470010448753E-08</v>
      </c>
      <c r="AK403">
        <f t="shared" si="121"/>
        <v>1.3656638259754073E-08</v>
      </c>
      <c r="AL403">
        <f t="shared" si="121"/>
        <v>1.5097391489051785E-08</v>
      </c>
      <c r="AM403">
        <f t="shared" si="121"/>
        <v>1.651699521528985E-08</v>
      </c>
      <c r="AN403">
        <f t="shared" si="121"/>
        <v>1.7883434913223816E-08</v>
      </c>
      <c r="AO403">
        <f t="shared" si="121"/>
        <v>1.9163847973617104E-08</v>
      </c>
      <c r="AP403">
        <f t="shared" si="121"/>
        <v>2.0325861513176504E-08</v>
      </c>
      <c r="AQ403">
        <f t="shared" si="109"/>
        <v>1.8177763733263088E-07</v>
      </c>
      <c r="AR403">
        <f t="shared" si="110"/>
        <v>7.4164066182212744</v>
      </c>
    </row>
    <row r="404" spans="1:44" ht="12.75">
      <c r="A404">
        <v>1.94</v>
      </c>
      <c r="B404">
        <f t="shared" si="122"/>
        <v>4.3510935095823616E-13</v>
      </c>
      <c r="C404">
        <f aca="true" t="shared" si="123" ref="C404:Q404">C$8*C203</f>
        <v>7.041878695827721E-13</v>
      </c>
      <c r="D404">
        <f t="shared" si="123"/>
        <v>1.1271049115297768E-12</v>
      </c>
      <c r="E404">
        <f t="shared" si="123"/>
        <v>1.7841451548575512E-12</v>
      </c>
      <c r="F404">
        <f t="shared" si="123"/>
        <v>2.7931113274554315E-12</v>
      </c>
      <c r="G404">
        <f t="shared" si="123"/>
        <v>4.3245604689537106E-12</v>
      </c>
      <c r="H404">
        <f t="shared" si="123"/>
        <v>6.622087349539488E-12</v>
      </c>
      <c r="I404">
        <f t="shared" si="123"/>
        <v>1.0028837283045113E-11</v>
      </c>
      <c r="J404">
        <f t="shared" si="123"/>
        <v>1.5021485539574678E-11</v>
      </c>
      <c r="K404">
        <f t="shared" si="123"/>
        <v>2.2252853527982687E-11</v>
      </c>
      <c r="L404">
        <f t="shared" si="123"/>
        <v>3.260417614505072E-11</v>
      </c>
      <c r="M404">
        <f t="shared" si="123"/>
        <v>4.7247604120912155E-11</v>
      </c>
      <c r="N404">
        <f t="shared" si="123"/>
        <v>6.771890703679893E-11</v>
      </c>
      <c r="O404">
        <f t="shared" si="123"/>
        <v>9.599938598954687E-11</v>
      </c>
      <c r="P404">
        <f t="shared" si="123"/>
        <v>1.3460473754558532E-10</v>
      </c>
      <c r="Q404">
        <f t="shared" si="123"/>
        <v>1.8667702545492034E-10</v>
      </c>
      <c r="R404">
        <f t="shared" si="121"/>
        <v>2.560740447656502E-10</v>
      </c>
      <c r="S404">
        <f t="shared" si="121"/>
        <v>3.4744832582242645E-10</v>
      </c>
      <c r="T404">
        <f t="shared" si="121"/>
        <v>4.663059643659194E-10</v>
      </c>
      <c r="U404">
        <f t="shared" si="121"/>
        <v>6.190336204563103E-10</v>
      </c>
      <c r="V404">
        <f t="shared" si="121"/>
        <v>8.128806770828157E-10</v>
      </c>
      <c r="W404">
        <f t="shared" si="121"/>
        <v>1.0558830187949483E-09</v>
      </c>
      <c r="X404">
        <f t="shared" si="121"/>
        <v>1.3567155091005899E-09</v>
      </c>
      <c r="Y404">
        <f t="shared" si="121"/>
        <v>1.724462318664882E-09</v>
      </c>
      <c r="Z404">
        <f t="shared" si="121"/>
        <v>2.1682979976927524E-09</v>
      </c>
      <c r="AA404">
        <f t="shared" si="121"/>
        <v>2.6970776780429572E-09</v>
      </c>
      <c r="AB404">
        <f t="shared" si="121"/>
        <v>3.31884192569126E-09</v>
      </c>
      <c r="AC404">
        <f t="shared" si="121"/>
        <v>4.040250210227215E-09</v>
      </c>
      <c r="AD404">
        <f t="shared" si="121"/>
        <v>4.8659661426329974E-09</v>
      </c>
      <c r="AE404">
        <f t="shared" si="121"/>
        <v>5.798026758159498E-09</v>
      </c>
      <c r="AF404">
        <f t="shared" si="121"/>
        <v>6.83523621643873E-09</v>
      </c>
      <c r="AG404">
        <f t="shared" si="121"/>
        <v>7.972630295227705E-09</v>
      </c>
      <c r="AH404">
        <f t="shared" si="121"/>
        <v>9.201060937405012E-09</v>
      </c>
      <c r="AI404">
        <f t="shared" si="121"/>
        <v>1.0506949007356479E-08</v>
      </c>
      <c r="AJ404">
        <f t="shared" si="121"/>
        <v>1.1872247762189592E-08</v>
      </c>
      <c r="AK404">
        <f t="shared" si="121"/>
        <v>1.3274649209785549E-08</v>
      </c>
      <c r="AL404">
        <f t="shared" si="121"/>
        <v>1.4688050882446496E-08</v>
      </c>
      <c r="AM404">
        <f t="shared" si="121"/>
        <v>1.6083282508160525E-08</v>
      </c>
      <c r="AN404">
        <f t="shared" si="121"/>
        <v>1.742907200906268E-08</v>
      </c>
      <c r="AO404">
        <f t="shared" si="121"/>
        <v>1.8693209973867973E-08</v>
      </c>
      <c r="AP404">
        <f t="shared" si="121"/>
        <v>1.9843853215068758E-08</v>
      </c>
      <c r="AQ404">
        <f aca="true" t="shared" si="124" ref="AQ404:AQ410">SUM(B404:AP404)</f>
        <v>1.7655745152758602E-07</v>
      </c>
      <c r="AR404">
        <f aca="true" t="shared" si="125" ref="AR404:AR410">SUMPRODUCT(B404:AP404,$B$7:$AP$7)/SUM(B404:AP404)</f>
        <v>7.418706982318323</v>
      </c>
    </row>
    <row r="405" spans="1:44" ht="12.75">
      <c r="A405">
        <v>1.95</v>
      </c>
      <c r="B405">
        <f t="shared" si="122"/>
        <v>4.0966753776091117E-13</v>
      </c>
      <c r="C405">
        <f t="shared" si="121"/>
        <v>6.636317210781737E-13</v>
      </c>
      <c r="D405">
        <f t="shared" si="121"/>
        <v>1.0631822634847498E-12</v>
      </c>
      <c r="E405">
        <f t="shared" si="121"/>
        <v>1.6845235162460916E-12</v>
      </c>
      <c r="F405">
        <f t="shared" si="121"/>
        <v>2.6396028849946002E-12</v>
      </c>
      <c r="G405">
        <f t="shared" si="121"/>
        <v>4.090679700233653E-12</v>
      </c>
      <c r="H405">
        <f t="shared" si="121"/>
        <v>6.269764035048632E-12</v>
      </c>
      <c r="I405">
        <f t="shared" si="121"/>
        <v>9.504066653109176E-12</v>
      </c>
      <c r="J405">
        <f t="shared" si="121"/>
        <v>1.4248658253034897E-11</v>
      </c>
      <c r="K405">
        <f t="shared" si="121"/>
        <v>2.1127528271524818E-11</v>
      </c>
      <c r="L405">
        <f t="shared" si="121"/>
        <v>3.098401832681399E-11</v>
      </c>
      <c r="M405">
        <f aca="true" t="shared" si="126" ref="C405:AP410">M$8*M204</f>
        <v>4.494128188028E-11</v>
      </c>
      <c r="N405">
        <f t="shared" si="126"/>
        <v>6.447277599551877E-11</v>
      </c>
      <c r="O405">
        <f t="shared" si="126"/>
        <v>9.14819136390719E-11</v>
      </c>
      <c r="P405">
        <f t="shared" si="126"/>
        <v>1.2838877547671177E-10</v>
      </c>
      <c r="Q405">
        <f t="shared" si="126"/>
        <v>1.782202536662766E-10</v>
      </c>
      <c r="R405">
        <f t="shared" si="126"/>
        <v>2.44698183878589E-10</v>
      </c>
      <c r="S405">
        <f t="shared" si="126"/>
        <v>3.323180329743666E-10</v>
      </c>
      <c r="T405">
        <f t="shared" si="126"/>
        <v>4.464086804284269E-10</v>
      </c>
      <c r="U405">
        <f t="shared" si="126"/>
        <v>5.931619980864656E-10</v>
      </c>
      <c r="V405">
        <f t="shared" si="126"/>
        <v>7.796195522652024E-10</v>
      </c>
      <c r="W405">
        <f t="shared" si="126"/>
        <v>1.013603152739642E-09</v>
      </c>
      <c r="X405">
        <f t="shared" si="126"/>
        <v>1.3035764725910934E-09</v>
      </c>
      <c r="Y405">
        <f t="shared" si="126"/>
        <v>1.658426867259582E-09</v>
      </c>
      <c r="Z405">
        <f t="shared" si="126"/>
        <v>2.087160048166709E-09</v>
      </c>
      <c r="AA405">
        <f t="shared" si="126"/>
        <v>2.598505510206824E-09</v>
      </c>
      <c r="AB405">
        <f t="shared" si="126"/>
        <v>3.200437485268469E-09</v>
      </c>
      <c r="AC405">
        <f t="shared" si="126"/>
        <v>3.899624388337332E-09</v>
      </c>
      <c r="AD405">
        <f t="shared" si="126"/>
        <v>4.700828697993381E-09</v>
      </c>
      <c r="AE405">
        <f t="shared" si="126"/>
        <v>5.606288203868444E-09</v>
      </c>
      <c r="AF405">
        <f t="shared" si="126"/>
        <v>6.615117617834071E-09</v>
      </c>
      <c r="AG405">
        <f t="shared" si="126"/>
        <v>7.72277564770025E-09</v>
      </c>
      <c r="AH405">
        <f t="shared" si="126"/>
        <v>8.920645752714489E-09</v>
      </c>
      <c r="AI405">
        <f t="shared" si="126"/>
        <v>1.0195778072451679E-08</v>
      </c>
      <c r="AJ405">
        <f t="shared" si="126"/>
        <v>1.1530834863943554E-08</v>
      </c>
      <c r="AK405">
        <f t="shared" si="126"/>
        <v>1.2904272025140787E-08</v>
      </c>
      <c r="AL405">
        <f t="shared" si="126"/>
        <v>1.4290775247700427E-08</v>
      </c>
      <c r="AM405">
        <f t="shared" si="126"/>
        <v>1.566195187448365E-08</v>
      </c>
      <c r="AN405">
        <f t="shared" si="126"/>
        <v>1.6987259970894947E-08</v>
      </c>
      <c r="AO405">
        <f t="shared" si="126"/>
        <v>1.823513617048591E-08</v>
      </c>
      <c r="AP405">
        <f t="shared" si="126"/>
        <v>1.937426545461062E-08</v>
      </c>
      <c r="AQ405">
        <f t="shared" si="124"/>
        <v>1.715036602958461E-07</v>
      </c>
      <c r="AR405">
        <f t="shared" si="125"/>
        <v>7.420983906458991</v>
      </c>
    </row>
    <row r="406" spans="1:44" ht="12.75">
      <c r="A406">
        <v>1.96</v>
      </c>
      <c r="B406">
        <f t="shared" si="122"/>
        <v>3.858058479465111E-13</v>
      </c>
      <c r="C406">
        <f t="shared" si="126"/>
        <v>6.255531977460835E-13</v>
      </c>
      <c r="D406">
        <f t="shared" si="126"/>
        <v>1.0031063849646107E-12</v>
      </c>
      <c r="E406">
        <f t="shared" si="126"/>
        <v>1.5908082219984887E-12</v>
      </c>
      <c r="F406">
        <f t="shared" si="126"/>
        <v>2.4950594344774685E-12</v>
      </c>
      <c r="G406">
        <f t="shared" si="126"/>
        <v>3.8702483808733635E-12</v>
      </c>
      <c r="H406">
        <f t="shared" si="126"/>
        <v>5.9373882680882644E-12</v>
      </c>
      <c r="I406">
        <f t="shared" si="126"/>
        <v>9.008535600093269E-12</v>
      </c>
      <c r="J406">
        <f t="shared" si="126"/>
        <v>1.3518201497792754E-11</v>
      </c>
      <c r="K406">
        <f t="shared" si="126"/>
        <v>2.0062889741470933E-11</v>
      </c>
      <c r="L406">
        <f t="shared" si="126"/>
        <v>2.9449779032499216E-11</v>
      </c>
      <c r="M406">
        <f t="shared" si="126"/>
        <v>4.275519501660469E-11</v>
      </c>
      <c r="N406">
        <f t="shared" si="126"/>
        <v>6.139295751335625E-11</v>
      </c>
      <c r="O406">
        <f t="shared" si="126"/>
        <v>8.719182513239623E-11</v>
      </c>
      <c r="P406">
        <f t="shared" si="126"/>
        <v>1.2248009127929268E-10</v>
      </c>
      <c r="Q406">
        <f t="shared" si="126"/>
        <v>1.7017390742898027E-10</v>
      </c>
      <c r="R406">
        <f t="shared" si="126"/>
        <v>2.3386415357116777E-10</v>
      </c>
      <c r="S406">
        <f t="shared" si="126"/>
        <v>3.1789472815662077E-10</v>
      </c>
      <c r="T406">
        <f t="shared" si="126"/>
        <v>4.274231419693664E-10</v>
      </c>
      <c r="U406">
        <f t="shared" si="126"/>
        <v>5.684524696091964E-10</v>
      </c>
      <c r="V406">
        <f t="shared" si="126"/>
        <v>7.478223142143676E-10</v>
      </c>
      <c r="W406">
        <f t="shared" si="126"/>
        <v>9.731457740188945E-10</v>
      </c>
      <c r="X406">
        <f t="shared" si="126"/>
        <v>1.2526797889363536E-09</v>
      </c>
      <c r="Y406">
        <f t="shared" si="126"/>
        <v>1.5951179870891712E-09</v>
      </c>
      <c r="Z406">
        <f t="shared" si="126"/>
        <v>2.0092984739767127E-09</v>
      </c>
      <c r="AA406">
        <f t="shared" si="126"/>
        <v>2.5038240101148574E-09</v>
      </c>
      <c r="AB406">
        <f t="shared" si="126"/>
        <v>3.086598639925954E-09</v>
      </c>
      <c r="AC406">
        <f t="shared" si="126"/>
        <v>3.764292782239862E-09</v>
      </c>
      <c r="AD406">
        <f t="shared" si="126"/>
        <v>4.5417575586188455E-09</v>
      </c>
      <c r="AE406">
        <f t="shared" si="126"/>
        <v>5.421417987506191E-09</v>
      </c>
      <c r="AF406">
        <f t="shared" si="126"/>
        <v>6.402682697061337E-09</v>
      </c>
      <c r="AG406">
        <f t="shared" si="126"/>
        <v>7.481413995225448E-09</v>
      </c>
      <c r="AH406">
        <f t="shared" si="126"/>
        <v>8.649505476629636E-09</v>
      </c>
      <c r="AI406">
        <f t="shared" si="126"/>
        <v>9.894613973655091E-09</v>
      </c>
      <c r="AJ406">
        <f t="shared" si="126"/>
        <v>1.1200087976138929E-08</v>
      </c>
      <c r="AK406">
        <f t="shared" si="126"/>
        <v>1.2545125444976236E-08</v>
      </c>
      <c r="AL406">
        <f t="shared" si="126"/>
        <v>1.390518050292653E-08</v>
      </c>
      <c r="AM406">
        <f t="shared" si="126"/>
        <v>1.5252621588262108E-08</v>
      </c>
      <c r="AN406">
        <f t="shared" si="126"/>
        <v>1.655762457503458E-08</v>
      </c>
      <c r="AO406">
        <f t="shared" si="126"/>
        <v>1.778926475544953E-08</v>
      </c>
      <c r="AP406">
        <f t="shared" si="126"/>
        <v>1.891675332882892E-08</v>
      </c>
      <c r="AQ406">
        <f t="shared" si="124"/>
        <v>1.666104054761145E-07</v>
      </c>
      <c r="AR406">
        <f t="shared" si="125"/>
        <v>7.423237747328865</v>
      </c>
    </row>
    <row r="407" spans="1:44" ht="12.75">
      <c r="A407">
        <v>1.97</v>
      </c>
      <c r="B407">
        <f t="shared" si="122"/>
        <v>3.634146775809601E-13</v>
      </c>
      <c r="C407">
        <f t="shared" si="126"/>
        <v>5.897926868374671E-13</v>
      </c>
      <c r="D407">
        <f t="shared" si="126"/>
        <v>9.466323505688982E-13</v>
      </c>
      <c r="E407">
        <f t="shared" si="126"/>
        <v>1.5026296249088668E-12</v>
      </c>
      <c r="F407">
        <f t="shared" si="126"/>
        <v>2.358926459063066E-12</v>
      </c>
      <c r="G407">
        <f t="shared" si="126"/>
        <v>3.662447672927285E-12</v>
      </c>
      <c r="H407">
        <f t="shared" si="126"/>
        <v>5.623760717992842E-12</v>
      </c>
      <c r="I407">
        <f t="shared" si="126"/>
        <v>8.540516028462197E-12</v>
      </c>
      <c r="J407">
        <f t="shared" si="126"/>
        <v>1.282764713674894E-11</v>
      </c>
      <c r="K407">
        <f t="shared" si="126"/>
        <v>1.9055459899344598E-11</v>
      </c>
      <c r="L407">
        <f t="shared" si="126"/>
        <v>2.7996612626512596E-11</v>
      </c>
      <c r="M407">
        <f t="shared" si="126"/>
        <v>4.068267262386721E-11</v>
      </c>
      <c r="N407">
        <f t="shared" si="126"/>
        <v>5.847037667200298E-11</v>
      </c>
      <c r="O407">
        <f t="shared" si="126"/>
        <v>8.31169224550515E-11</v>
      </c>
      <c r="P407">
        <f t="shared" si="126"/>
        <v>1.1686248442565374E-10</v>
      </c>
      <c r="Q407">
        <f t="shared" si="126"/>
        <v>1.6251672757260984E-10</v>
      </c>
      <c r="R407">
        <f t="shared" si="126"/>
        <v>2.2354438982916986E-10</v>
      </c>
      <c r="S407">
        <f t="shared" si="126"/>
        <v>3.0414310186239653E-10</v>
      </c>
      <c r="T407">
        <f t="shared" si="126"/>
        <v>4.093046615208806E-10</v>
      </c>
      <c r="U407">
        <f t="shared" si="126"/>
        <v>5.448491611225953E-10</v>
      </c>
      <c r="V407">
        <f t="shared" si="126"/>
        <v>7.174199473652637E-10</v>
      </c>
      <c r="W407">
        <f t="shared" si="126"/>
        <v>9.344266691143963E-10</v>
      </c>
      <c r="X407">
        <f t="shared" si="126"/>
        <v>1.2039239510372931E-09</v>
      </c>
      <c r="Y407">
        <f t="shared" si="126"/>
        <v>1.5344148212214842E-09</v>
      </c>
      <c r="Z407">
        <f t="shared" si="126"/>
        <v>1.934571144856814E-09</v>
      </c>
      <c r="AA407">
        <f t="shared" si="126"/>
        <v>2.4128680881590274E-09</v>
      </c>
      <c r="AB407">
        <f t="shared" si="126"/>
        <v>2.9771360039777725E-09</v>
      </c>
      <c r="AC407">
        <f t="shared" si="126"/>
        <v>3.6340408347595834E-09</v>
      </c>
      <c r="AD407">
        <f t="shared" si="126"/>
        <v>4.388512686762255E-09</v>
      </c>
      <c r="AE407">
        <f t="shared" si="126"/>
        <v>5.243150937908592E-09</v>
      </c>
      <c r="AF407">
        <f t="shared" si="126"/>
        <v>6.197642219458598E-09</v>
      </c>
      <c r="AG407">
        <f t="shared" si="126"/>
        <v>7.248233868302244E-09</v>
      </c>
      <c r="AH407">
        <f t="shared" si="126"/>
        <v>8.387308991481784E-09</v>
      </c>
      <c r="AI407">
        <f t="shared" si="126"/>
        <v>9.603109248944715E-09</v>
      </c>
      <c r="AJ407">
        <f t="shared" si="126"/>
        <v>1.0879647231363386E-08</v>
      </c>
      <c r="AK407">
        <f t="shared" si="126"/>
        <v>1.2196841649751209E-08</v>
      </c>
      <c r="AL407">
        <f t="shared" si="126"/>
        <v>1.3530895689784226E-08</v>
      </c>
      <c r="AM407">
        <f t="shared" si="126"/>
        <v>1.4854922546443016E-08</v>
      </c>
      <c r="AN407">
        <f t="shared" si="126"/>
        <v>1.613980355483916E-08</v>
      </c>
      <c r="AO407">
        <f t="shared" si="126"/>
        <v>1.7355245070636603E-08</v>
      </c>
      <c r="AP407">
        <f t="shared" si="126"/>
        <v>1.847098216541894E-08</v>
      </c>
      <c r="AQ407">
        <f t="shared" si="124"/>
        <v>1.6187205565955154E-07</v>
      </c>
      <c r="AR407">
        <f t="shared" si="125"/>
        <v>7.425468854756274</v>
      </c>
    </row>
    <row r="408" spans="1:44" ht="12.75">
      <c r="A408">
        <v>1.98</v>
      </c>
      <c r="B408">
        <f t="shared" si="122"/>
        <v>3.4240040663723535E-13</v>
      </c>
      <c r="C408">
        <f t="shared" si="126"/>
        <v>5.561996445094856E-13</v>
      </c>
      <c r="D408">
        <f t="shared" si="126"/>
        <v>8.935325237489488E-13</v>
      </c>
      <c r="E408">
        <f t="shared" si="126"/>
        <v>1.419640966143231E-12</v>
      </c>
      <c r="F408">
        <f t="shared" si="126"/>
        <v>2.2306848946264832E-12</v>
      </c>
      <c r="G408">
        <f t="shared" si="126"/>
        <v>3.4665100060813696E-12</v>
      </c>
      <c r="H408">
        <f t="shared" si="126"/>
        <v>5.327760632911351E-12</v>
      </c>
      <c r="I408">
        <f t="shared" si="126"/>
        <v>8.098386453372893E-12</v>
      </c>
      <c r="J408">
        <f t="shared" si="126"/>
        <v>1.2174680839001683E-11</v>
      </c>
      <c r="K408">
        <f t="shared" si="126"/>
        <v>1.8101971418480522E-11</v>
      </c>
      <c r="L408">
        <f t="shared" si="126"/>
        <v>2.6619963010319526E-11</v>
      </c>
      <c r="M408">
        <f t="shared" si="126"/>
        <v>3.871743611693055E-11</v>
      </c>
      <c r="N408">
        <f t="shared" si="126"/>
        <v>5.5696484134245234E-11</v>
      </c>
      <c r="O408">
        <f t="shared" si="126"/>
        <v>7.924570271242341E-11</v>
      </c>
      <c r="P408">
        <f t="shared" si="126"/>
        <v>1.1152066234126934E-10</v>
      </c>
      <c r="Q408">
        <f t="shared" si="126"/>
        <v>1.5522862599498027E-10</v>
      </c>
      <c r="R408">
        <f t="shared" si="126"/>
        <v>2.1371282111964345E-10</v>
      </c>
      <c r="S408">
        <f t="shared" si="126"/>
        <v>2.910297226643677E-10</v>
      </c>
      <c r="T408">
        <f t="shared" si="126"/>
        <v>3.920108858503453E-10</v>
      </c>
      <c r="U408">
        <f t="shared" si="126"/>
        <v>5.222990635717384E-10</v>
      </c>
      <c r="V408">
        <f t="shared" si="126"/>
        <v>6.883469084283082E-10</v>
      </c>
      <c r="W408">
        <f t="shared" si="126"/>
        <v>8.973657798262434E-10</v>
      </c>
      <c r="X408">
        <f t="shared" si="126"/>
        <v>1.157212361771115E-09</v>
      </c>
      <c r="Y408">
        <f t="shared" si="126"/>
        <v>1.4762022406309717E-09</v>
      </c>
      <c r="Z408">
        <f t="shared" si="126"/>
        <v>1.8628425270643146E-09</v>
      </c>
      <c r="AA408">
        <f t="shared" si="126"/>
        <v>2.3254801539149348E-09</v>
      </c>
      <c r="AB408">
        <f t="shared" si="126"/>
        <v>2.8718686066055735E-09</v>
      </c>
      <c r="AC408">
        <f t="shared" si="126"/>
        <v>3.508663307817012E-09</v>
      </c>
      <c r="AD408">
        <f t="shared" si="126"/>
        <v>4.240864229321169E-09</v>
      </c>
      <c r="AE408">
        <f t="shared" si="126"/>
        <v>5.071232866673916E-09</v>
      </c>
      <c r="AF408">
        <f t="shared" si="126"/>
        <v>5.999718635058947E-09</v>
      </c>
      <c r="AG408">
        <f t="shared" si="126"/>
        <v>7.022936060482538E-09</v>
      </c>
      <c r="AH408">
        <f t="shared" si="126"/>
        <v>8.13373787328472E-09</v>
      </c>
      <c r="AI408">
        <f t="shared" si="126"/>
        <v>9.320929393379551E-09</v>
      </c>
      <c r="AJ408">
        <f t="shared" si="126"/>
        <v>1.0569165801988092E-08</v>
      </c>
      <c r="AK408">
        <f t="shared" si="126"/>
        <v>1.1859065755347775E-08</v>
      </c>
      <c r="AL408">
        <f t="shared" si="126"/>
        <v>1.3167562495184494E-08</v>
      </c>
      <c r="AM408">
        <f t="shared" si="126"/>
        <v>1.4468497824237228E-08</v>
      </c>
      <c r="AN408">
        <f t="shared" si="126"/>
        <v>1.5733446194400966E-08</v>
      </c>
      <c r="AO408">
        <f t="shared" si="126"/>
        <v>1.6932737243248605E-08</v>
      </c>
      <c r="AP408">
        <f t="shared" si="126"/>
        <v>1.8036627201778202E-08</v>
      </c>
      <c r="AQ408">
        <f t="shared" si="124"/>
        <v>1.5728319659574642E-07</v>
      </c>
      <c r="AR408">
        <f t="shared" si="125"/>
        <v>7.427677571561091</v>
      </c>
    </row>
    <row r="409" spans="1:44" ht="12.75">
      <c r="A409">
        <v>1.99</v>
      </c>
      <c r="B409">
        <f t="shared" si="122"/>
        <v>3.226762653341934E-13</v>
      </c>
      <c r="C409">
        <f t="shared" si="126"/>
        <v>5.24634409606734E-13</v>
      </c>
      <c r="D409">
        <f t="shared" si="126"/>
        <v>8.435922345949466E-13</v>
      </c>
      <c r="E409">
        <f t="shared" si="126"/>
        <v>1.3415195196580606E-12</v>
      </c>
      <c r="F409">
        <f t="shared" si="126"/>
        <v>2.109852038802875E-12</v>
      </c>
      <c r="G409">
        <f t="shared" si="126"/>
        <v>3.281718355573766E-12</v>
      </c>
      <c r="H409">
        <f t="shared" si="126"/>
        <v>5.048337236287467E-12</v>
      </c>
      <c r="I409">
        <f t="shared" si="126"/>
        <v>7.680626989060685E-12</v>
      </c>
      <c r="J409">
        <f t="shared" si="126"/>
        <v>1.1557129413454014E-11</v>
      </c>
      <c r="K409">
        <f t="shared" si="126"/>
        <v>1.7199355035566616E-11</v>
      </c>
      <c r="L409">
        <f t="shared" si="126"/>
        <v>2.5315545355122234E-11</v>
      </c>
      <c r="M409">
        <f t="shared" si="126"/>
        <v>3.685357510824923E-11</v>
      </c>
      <c r="N409">
        <f t="shared" si="126"/>
        <v>5.306322430366185E-11</v>
      </c>
      <c r="O409">
        <f t="shared" si="126"/>
        <v>7.556731624403117E-11</v>
      </c>
      <c r="P409">
        <f t="shared" si="126"/>
        <v>1.0644018640754899E-10</v>
      </c>
      <c r="Q409">
        <f t="shared" si="126"/>
        <v>1.4829061749785538E-10</v>
      </c>
      <c r="R409">
        <f t="shared" si="126"/>
        <v>2.0434478269984404E-10</v>
      </c>
      <c r="S409">
        <f t="shared" si="126"/>
        <v>2.7852293142406433E-10</v>
      </c>
      <c r="T409">
        <f t="shared" si="126"/>
        <v>3.7550166643745645E-10</v>
      </c>
      <c r="U409">
        <f t="shared" si="126"/>
        <v>5.00751876712708E-10</v>
      </c>
      <c r="V409">
        <f t="shared" si="126"/>
        <v>6.60540940542214E-10</v>
      </c>
      <c r="W409">
        <f t="shared" si="126"/>
        <v>8.618869851476045E-10</v>
      </c>
      <c r="X409">
        <f t="shared" si="126"/>
        <v>1.1124530810986237E-09</v>
      </c>
      <c r="Y409">
        <f t="shared" si="126"/>
        <v>1.4203705549469014E-09</v>
      </c>
      <c r="Z409">
        <f t="shared" si="126"/>
        <v>1.7939833570966015E-09</v>
      </c>
      <c r="AA409">
        <f t="shared" si="126"/>
        <v>2.2415097528925906E-09</v>
      </c>
      <c r="AB409">
        <f t="shared" si="126"/>
        <v>2.770623492976475E-09</v>
      </c>
      <c r="AC409">
        <f t="shared" si="126"/>
        <v>3.3879638503771773E-09</v>
      </c>
      <c r="AD409">
        <f t="shared" si="126"/>
        <v>4.098592056393913E-09</v>
      </c>
      <c r="AE409">
        <f t="shared" si="126"/>
        <v>4.905420082306831E-09</v>
      </c>
      <c r="AF409">
        <f t="shared" si="126"/>
        <v>5.808645574245713E-09</v>
      </c>
      <c r="AG409">
        <f t="shared" si="126"/>
        <v>6.805233112451988E-09</v>
      </c>
      <c r="AH409">
        <f t="shared" si="126"/>
        <v>7.888485871723481E-09</v>
      </c>
      <c r="AI409">
        <f t="shared" si="126"/>
        <v>9.047752342819183E-09</v>
      </c>
      <c r="AJ409">
        <f t="shared" si="126"/>
        <v>1.0268309395461029E-08</v>
      </c>
      <c r="AK409">
        <f t="shared" si="126"/>
        <v>1.153145532740165E-08</v>
      </c>
      <c r="AL409">
        <f t="shared" si="126"/>
        <v>1.2814834791473043E-08</v>
      </c>
      <c r="AM409">
        <f t="shared" si="126"/>
        <v>1.4093002247001327E-08</v>
      </c>
      <c r="AN409">
        <f t="shared" si="126"/>
        <v>1.5338212936801138E-08</v>
      </c>
      <c r="AO409">
        <f t="shared" si="126"/>
        <v>1.65214118337596E-08</v>
      </c>
      <c r="AP409">
        <f t="shared" si="126"/>
        <v>1.7613373274559486E-08</v>
      </c>
      <c r="AQ409">
        <f t="shared" si="124"/>
        <v>1.5283862202516505E-07</v>
      </c>
      <c r="AR409">
        <f t="shared" si="125"/>
        <v>7.429864233767825</v>
      </c>
    </row>
    <row r="410" spans="1:44" ht="12.75">
      <c r="A410">
        <v>2</v>
      </c>
      <c r="B410">
        <f t="shared" si="122"/>
        <v>3.0415320047539787E-13</v>
      </c>
      <c r="C410">
        <f t="shared" si="126"/>
        <v>4.949700174424807E-13</v>
      </c>
      <c r="D410">
        <f t="shared" si="126"/>
        <v>7.966155427865226E-13</v>
      </c>
      <c r="E410">
        <f t="shared" si="126"/>
        <v>1.2679620145259345E-12</v>
      </c>
      <c r="F410">
        <f t="shared" si="126"/>
        <v>1.9959724605474432E-12</v>
      </c>
      <c r="G410">
        <f t="shared" si="126"/>
        <v>3.1073997434809635E-12</v>
      </c>
      <c r="H410">
        <f t="shared" si="126"/>
        <v>4.78450513831564E-12</v>
      </c>
      <c r="I410">
        <f t="shared" si="126"/>
        <v>7.285811603618068E-12</v>
      </c>
      <c r="J410">
        <f t="shared" si="126"/>
        <v>1.0972952847081182E-11</v>
      </c>
      <c r="K410">
        <f t="shared" si="126"/>
        <v>1.6344726039791155E-11</v>
      </c>
      <c r="L410">
        <f t="shared" si="126"/>
        <v>2.407932943292814E-11</v>
      </c>
      <c r="M410">
        <f t="shared" si="126"/>
        <v>3.508552509836004E-11</v>
      </c>
      <c r="N410">
        <f t="shared" si="126"/>
        <v>5.056300434876477E-11</v>
      </c>
      <c r="O410">
        <f t="shared" si="126"/>
        <v>7.207152702664404E-11</v>
      </c>
      <c r="P410">
        <f t="shared" si="126"/>
        <v>1.0160742150989523E-10</v>
      </c>
      <c r="Q410">
        <f t="shared" si="126"/>
        <v>1.4168475544968077E-10</v>
      </c>
      <c r="R410">
        <f t="shared" si="126"/>
        <v>1.9541693580150454E-10</v>
      </c>
      <c r="S410">
        <f t="shared" si="126"/>
        <v>2.6659274119627854E-10</v>
      </c>
      <c r="T410">
        <f t="shared" si="126"/>
        <v>3.5973893765972156E-10</v>
      </c>
      <c r="U410">
        <f t="shared" si="126"/>
        <v>4.801598620742694E-10</v>
      </c>
      <c r="V410">
        <f t="shared" si="126"/>
        <v>6.339428980675335E-10</v>
      </c>
      <c r="W410">
        <f t="shared" si="126"/>
        <v>8.279178952191734E-10</v>
      </c>
      <c r="X410">
        <f t="shared" si="126"/>
        <v>1.0695585870746637E-09</v>
      </c>
      <c r="Y410">
        <f t="shared" si="126"/>
        <v>1.3668152387999844E-09</v>
      </c>
      <c r="Z410">
        <f t="shared" si="126"/>
        <v>1.727870332516193E-09</v>
      </c>
      <c r="AA410">
        <f t="shared" si="126"/>
        <v>2.1608132219601645E-09</v>
      </c>
      <c r="AB410">
        <f t="shared" si="126"/>
        <v>2.6732353454300864E-09</v>
      </c>
      <c r="AC410">
        <f t="shared" si="126"/>
        <v>3.2717545877478796E-09</v>
      </c>
      <c r="AD410">
        <f t="shared" si="126"/>
        <v>3.961485322117656E-09</v>
      </c>
      <c r="AE410">
        <f t="shared" si="126"/>
        <v>4.745478927181355E-09</v>
      </c>
      <c r="AF410">
        <f t="shared" si="126"/>
        <v>5.624167366568356E-09</v>
      </c>
      <c r="AG410">
        <f t="shared" si="126"/>
        <v>6.5948488191893745E-09</v>
      </c>
      <c r="AH410">
        <f t="shared" si="126"/>
        <v>7.651258412800201E-09</v>
      </c>
      <c r="AI410">
        <f t="shared" si="126"/>
        <v>8.783267979522357E-09</v>
      </c>
      <c r="AJ410">
        <f t="shared" si="126"/>
        <v>9.97675577035015E-09</v>
      </c>
      <c r="AK410">
        <f t="shared" si="126"/>
        <v>1.1213679914989885E-08</v>
      </c>
      <c r="AL410">
        <f t="shared" si="126"/>
        <v>1.2472378194334424E-08</v>
      </c>
      <c r="AM410">
        <f t="shared" si="126"/>
        <v>1.3728101978041046E-08</v>
      </c>
      <c r="AN410">
        <f t="shared" si="126"/>
        <v>1.4953775006379032E-08</v>
      </c>
      <c r="AO410">
        <f t="shared" si="126"/>
        <v>1.6120949495942356E-08</v>
      </c>
      <c r="AP410">
        <f t="shared" si="126"/>
        <v>1.7200914519392363E-08</v>
      </c>
      <c r="AQ410">
        <f t="shared" si="124"/>
        <v>1.4853332492183036E-07</v>
      </c>
      <c r="AR410">
        <f t="shared" si="125"/>
        <v>7.432029171034177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 Douglas</cp:lastModifiedBy>
  <dcterms:created xsi:type="dcterms:W3CDTF">2011-03-06T08:51:43Z</dcterms:created>
  <dcterms:modified xsi:type="dcterms:W3CDTF">2020-01-24T17:03:41Z</dcterms:modified>
  <cp:category/>
  <cp:version/>
  <cp:contentType/>
  <cp:contentStatus/>
</cp:coreProperties>
</file>