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180" yWindow="460" windowWidth="24520" windowHeight="1314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" i="1"/>
</calcChain>
</file>

<file path=xl/sharedStrings.xml><?xml version="1.0" encoding="utf-8"?>
<sst xmlns="http://schemas.openxmlformats.org/spreadsheetml/2006/main" count="77" uniqueCount="51">
  <si>
    <t>RTs Sham Repetition</t>
  </si>
  <si>
    <t>RTs Sham ABA</t>
  </si>
  <si>
    <t>RTs Sham CBA</t>
  </si>
  <si>
    <t>RTs Frontal Repetition</t>
  </si>
  <si>
    <t>RTs Frontal ABA</t>
  </si>
  <si>
    <t>RTs Frontal CBA</t>
  </si>
  <si>
    <t>RTs Parietal Repetition</t>
  </si>
  <si>
    <t>RTs Parietal ABA</t>
  </si>
  <si>
    <t>RTs Parietal CBA</t>
  </si>
  <si>
    <t>Accuracy Sham Repetition</t>
  </si>
  <si>
    <t>Accuracy Sham ABA</t>
  </si>
  <si>
    <t>Accuracy Sham CBA</t>
  </si>
  <si>
    <t>Accuracy Frontal Repetition</t>
  </si>
  <si>
    <t>Accuracy Frontal ABA</t>
  </si>
  <si>
    <t>Accuracy Frontal CBA</t>
  </si>
  <si>
    <t>Accuracy Parietal Repetition</t>
  </si>
  <si>
    <t>Accuracy Parietal ABA</t>
  </si>
  <si>
    <t>Accuracy Parietal CBA</t>
  </si>
  <si>
    <t>Subject number</t>
  </si>
  <si>
    <t>Reaction times on repetition trials under sham stimulation</t>
  </si>
  <si>
    <t>Reaction times on ABA trials under sham stimulation</t>
  </si>
  <si>
    <t>Reaction times on CBA trials under sham stimulation</t>
  </si>
  <si>
    <t>Reaction times on repetition trials under frontal stimulation</t>
  </si>
  <si>
    <t>Reaction times on ABA trials under frontal stimulation</t>
  </si>
  <si>
    <t>Reaction times on CBA trials under frontal stimulation</t>
  </si>
  <si>
    <t>Reaction times on repetition trials under parietal stimulation</t>
  </si>
  <si>
    <t>Reaction times on ABA trials under parietal stimulation</t>
  </si>
  <si>
    <t>Reaction times on CBA trials under parietal stimulation</t>
  </si>
  <si>
    <t>Proportion of correct responses on repetition trials under sham stimulation</t>
  </si>
  <si>
    <t>Proportion of correct responses on ABA trials under sham stimulation</t>
  </si>
  <si>
    <t>Proportion of correct responses on CBA trials under sham stimulation</t>
  </si>
  <si>
    <t>Proportion of correct responses on repetition trials under frontal stimulation</t>
  </si>
  <si>
    <t>Proportion of correct responses on ABA trials under frontal stimulation</t>
  </si>
  <si>
    <t>Proportion of correct responses on CBA trials under frontal stimulation</t>
  </si>
  <si>
    <t>Proportion of correct responses on repetition trials under parietal stimulation</t>
  </si>
  <si>
    <t>Proportion of correct responses on ABA trials under parietal stimulation</t>
  </si>
  <si>
    <t>Proportion of correct responses on CBA trials under parietal stimulation</t>
  </si>
  <si>
    <t>Accuracy Sham n-2 task repetition cost</t>
  </si>
  <si>
    <t>RTs Sham n-2 task repetition cost</t>
  </si>
  <si>
    <t>RTs Frontal n-2 task repetition cost</t>
  </si>
  <si>
    <t>RTs Parietal n-2 task repetition cost</t>
  </si>
  <si>
    <t>Accuracy Frontal n-2 task repetition cost</t>
  </si>
  <si>
    <t>Accuracy Parietal n-2 task repetition cost</t>
  </si>
  <si>
    <t>Difference between ABA and CBA reaction times under the sham stimulation</t>
  </si>
  <si>
    <t>Difference between ABA and CBA reaction times under the frontal stimulation</t>
  </si>
  <si>
    <t>Difference between ABA and CBA reaction times under the parietal stimulation</t>
  </si>
  <si>
    <t>Difference between ABA and CBA proportion of correct responses under the sham stimulation</t>
  </si>
  <si>
    <t>Difference between ABA and CBA proportion of correct responses under the frontal stimulation</t>
  </si>
  <si>
    <t>Difference between ABA and CBA proportion of correct responses under the parietal stimulation</t>
  </si>
  <si>
    <t>Column name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</si>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</sst>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1" fillId="0" borderId="0" xfId="0" applyNumberFormat="1" applyFont="1" applyFill="1"/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161" workbookViewId="0"/>
  </sheetViews>
  <sheetFormatPr baseColWidth="10" defaultColWidth="13.1640625" defaultRowHeight="15" x14ac:dyDescent="0"/>
  <cols>
    <col min="1" max="16384" width="13.1640625" style="1"/>
  </cols>
  <sheetData>
    <row r="1" spans="1:25">
      <c r="A1" s="1" t="s">
        <v>18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7</v>
      </c>
      <c r="G1" s="1" t="s">
        <v>8</v>
      </c>
      <c r="H1" s="1" t="s">
        <v>38</v>
      </c>
      <c r="I1" s="1" t="s">
        <v>39</v>
      </c>
      <c r="J1" s="1" t="s">
        <v>40</v>
      </c>
      <c r="K1" s="1" t="s">
        <v>0</v>
      </c>
      <c r="L1" s="1" t="s">
        <v>3</v>
      </c>
      <c r="M1" s="1" t="s">
        <v>6</v>
      </c>
      <c r="N1" s="1" t="s">
        <v>10</v>
      </c>
      <c r="O1" s="1" t="s">
        <v>11</v>
      </c>
      <c r="P1" s="1" t="s">
        <v>13</v>
      </c>
      <c r="Q1" s="1" t="s">
        <v>14</v>
      </c>
      <c r="R1" s="1" t="s">
        <v>16</v>
      </c>
      <c r="S1" s="1" t="s">
        <v>17</v>
      </c>
      <c r="T1" s="1" t="s">
        <v>37</v>
      </c>
      <c r="U1" s="1" t="s">
        <v>41</v>
      </c>
      <c r="V1" s="1" t="s">
        <v>42</v>
      </c>
      <c r="W1" s="1" t="s">
        <v>9</v>
      </c>
      <c r="X1" s="1" t="s">
        <v>12</v>
      </c>
      <c r="Y1" s="1" t="s">
        <v>15</v>
      </c>
    </row>
    <row r="2" spans="1:25">
      <c r="A2" s="3">
        <v>1</v>
      </c>
      <c r="B2" s="1">
        <v>850.84030690537099</v>
      </c>
      <c r="C2" s="1">
        <v>1023.2028218694886</v>
      </c>
      <c r="D2" s="1">
        <v>1087.7511494252874</v>
      </c>
      <c r="E2" s="1">
        <v>936.18860028860036</v>
      </c>
      <c r="F2" s="1">
        <v>1084.351341991342</v>
      </c>
      <c r="G2" s="1">
        <v>1093.6011904761906</v>
      </c>
      <c r="H2" s="1">
        <v>-172.36251496411762</v>
      </c>
      <c r="I2" s="1">
        <v>151.56254913668704</v>
      </c>
      <c r="J2" s="1">
        <v>-9.2498484848485987</v>
      </c>
      <c r="K2" s="1">
        <v>789.21272554605878</v>
      </c>
      <c r="L2" s="1">
        <v>720.65252525252527</v>
      </c>
      <c r="M2" s="1">
        <v>869.3585858585858</v>
      </c>
      <c r="N2" s="1">
        <v>0.91111111111111109</v>
      </c>
      <c r="O2" s="1">
        <v>0.97752808988764039</v>
      </c>
      <c r="P2" s="1">
        <v>0.989247311827957</v>
      </c>
      <c r="Q2" s="1">
        <v>0.9213483146067416</v>
      </c>
      <c r="R2" s="1">
        <v>0.94897959183673475</v>
      </c>
      <c r="S2" s="1">
        <v>0.93406593406593408</v>
      </c>
      <c r="T2" s="1">
        <v>-6.6416978776529301E-2</v>
      </c>
      <c r="U2" s="1">
        <v>6.7898997221215396E-2</v>
      </c>
      <c r="V2" s="1">
        <f>R2-S2</f>
        <v>1.491365777080067E-2</v>
      </c>
      <c r="W2" s="1">
        <v>0.95145631067961167</v>
      </c>
      <c r="X2" s="1">
        <v>0.95918367346938771</v>
      </c>
      <c r="Y2" s="1">
        <v>0.94444444444444442</v>
      </c>
    </row>
    <row r="3" spans="1:25">
      <c r="A3" s="3">
        <v>2</v>
      </c>
      <c r="B3" s="1">
        <v>976.17850877192984</v>
      </c>
      <c r="C3" s="1">
        <v>876.93145743145749</v>
      </c>
      <c r="D3" s="1">
        <v>1110.2910079051383</v>
      </c>
      <c r="E3" s="1">
        <v>1079.6939571150097</v>
      </c>
      <c r="F3" s="1">
        <v>652.01809954751127</v>
      </c>
      <c r="G3" s="1">
        <v>591.87407407407409</v>
      </c>
      <c r="H3" s="1">
        <v>99.247051340472353</v>
      </c>
      <c r="I3" s="1">
        <v>30.597050790128606</v>
      </c>
      <c r="J3" s="1">
        <v>60.144025473437182</v>
      </c>
      <c r="K3" s="1">
        <v>607.77912698412695</v>
      </c>
      <c r="L3" s="1">
        <v>750.47722567287792</v>
      </c>
      <c r="M3" s="1">
        <v>546.25462962962956</v>
      </c>
      <c r="N3" s="1">
        <v>0.81333333333333335</v>
      </c>
      <c r="O3" s="1">
        <v>0.87878787878787878</v>
      </c>
      <c r="P3" s="1">
        <v>0.87368421052631584</v>
      </c>
      <c r="Q3" s="1">
        <v>0.90789473684210531</v>
      </c>
      <c r="R3" s="1">
        <v>0.87323943661971826</v>
      </c>
      <c r="S3" s="1">
        <v>0.89552238805970152</v>
      </c>
      <c r="T3" s="1">
        <v>-6.5454545454545432E-2</v>
      </c>
      <c r="U3" s="1">
        <v>-3.4210526315789469E-2</v>
      </c>
      <c r="V3" s="1">
        <f t="shared" ref="V3:V20" si="0">R3-S3</f>
        <v>-2.2282951439983267E-2</v>
      </c>
      <c r="W3" s="1">
        <v>0.86868686868686873</v>
      </c>
      <c r="X3" s="1">
        <v>0.95454545454545459</v>
      </c>
      <c r="Y3" s="1">
        <v>0.94736842105263153</v>
      </c>
    </row>
    <row r="4" spans="1:25">
      <c r="A4" s="3">
        <v>3</v>
      </c>
      <c r="B4" s="1">
        <v>743.11755233494353</v>
      </c>
      <c r="C4" s="1">
        <v>721.58565922381706</v>
      </c>
      <c r="D4" s="1">
        <v>894.69393939393933</v>
      </c>
      <c r="E4" s="1">
        <v>821.76715686274508</v>
      </c>
      <c r="F4" s="1">
        <v>759.94206349206343</v>
      </c>
      <c r="G4" s="1">
        <v>797.13209494324053</v>
      </c>
      <c r="H4" s="1">
        <v>21.531893111126465</v>
      </c>
      <c r="I4" s="1">
        <v>72.926782531194249</v>
      </c>
      <c r="J4" s="1">
        <v>-37.190031451177106</v>
      </c>
      <c r="K4" s="1">
        <v>567.53846153846155</v>
      </c>
      <c r="L4" s="1">
        <v>681.65384615384619</v>
      </c>
      <c r="M4" s="1">
        <v>648.34064516129035</v>
      </c>
      <c r="N4" s="1">
        <v>0.94318181818181823</v>
      </c>
      <c r="O4" s="1">
        <v>0.95454545454545459</v>
      </c>
      <c r="P4" s="1">
        <v>0.8902439024390244</v>
      </c>
      <c r="Q4" s="1">
        <v>0.8902439024390244</v>
      </c>
      <c r="R4" s="1">
        <v>0.96842105263157896</v>
      </c>
      <c r="S4" s="1">
        <v>0.93421052631578949</v>
      </c>
      <c r="T4" s="1">
        <v>-1.1363636363636354E-2</v>
      </c>
      <c r="U4" s="1">
        <v>0</v>
      </c>
      <c r="V4" s="1">
        <f t="shared" si="0"/>
        <v>3.4210526315789469E-2</v>
      </c>
      <c r="W4" s="1">
        <v>0.98148148148148151</v>
      </c>
      <c r="X4" s="1">
        <v>0.94117647058823528</v>
      </c>
      <c r="Y4" s="1">
        <v>0.9732142857142857</v>
      </c>
    </row>
    <row r="5" spans="1:25">
      <c r="A5" s="3">
        <v>4</v>
      </c>
      <c r="B5" s="1">
        <v>907.06666666666661</v>
      </c>
      <c r="C5" s="1">
        <v>781.17509958471055</v>
      </c>
      <c r="D5" s="1">
        <v>1143.3319088319088</v>
      </c>
      <c r="E5" s="1">
        <v>1079.5113247863248</v>
      </c>
      <c r="F5" s="1">
        <v>802.55945419103318</v>
      </c>
      <c r="G5" s="1">
        <v>986.68466316292404</v>
      </c>
      <c r="H5" s="1">
        <v>125.89156708195605</v>
      </c>
      <c r="I5" s="1">
        <v>63.820584045583928</v>
      </c>
      <c r="J5" s="1">
        <v>-184.12520897189086</v>
      </c>
      <c r="K5" s="1">
        <v>674.75334448160527</v>
      </c>
      <c r="L5" s="1">
        <v>871.4145857773309</v>
      </c>
      <c r="M5" s="1">
        <v>702.02016317016307</v>
      </c>
      <c r="N5" s="1">
        <v>0.90697674418604646</v>
      </c>
      <c r="O5" s="1">
        <v>0.88235294117647056</v>
      </c>
      <c r="P5" s="1">
        <v>0.84210526315789469</v>
      </c>
      <c r="Q5" s="1">
        <v>0.87692307692307692</v>
      </c>
      <c r="R5" s="1">
        <v>0.92405063291139244</v>
      </c>
      <c r="S5" s="1">
        <v>0.92307692307692313</v>
      </c>
      <c r="T5" s="1">
        <v>2.4623803009575895E-2</v>
      </c>
      <c r="U5" s="1">
        <v>-3.4817813765182226E-2</v>
      </c>
      <c r="V5" s="1">
        <f t="shared" si="0"/>
        <v>9.7370983446931625E-4</v>
      </c>
      <c r="W5" s="1">
        <v>0.98958333333333337</v>
      </c>
      <c r="X5" s="1">
        <v>0.96808510638297873</v>
      </c>
      <c r="Y5" s="1">
        <v>0.95789473684210524</v>
      </c>
    </row>
    <row r="6" spans="1:25">
      <c r="A6" s="3">
        <v>5</v>
      </c>
      <c r="B6" s="1">
        <v>869.39232886136915</v>
      </c>
      <c r="C6" s="1">
        <v>784.77041637911213</v>
      </c>
      <c r="D6" s="1">
        <v>843.73249299719885</v>
      </c>
      <c r="E6" s="1">
        <v>860.34391534391534</v>
      </c>
      <c r="F6" s="1">
        <v>966.69246031746025</v>
      </c>
      <c r="G6" s="1">
        <v>1049.2369828314099</v>
      </c>
      <c r="H6" s="1">
        <v>84.621912482257017</v>
      </c>
      <c r="I6" s="1">
        <v>-16.611422346716495</v>
      </c>
      <c r="J6" s="1">
        <v>-82.544522513949687</v>
      </c>
      <c r="K6" s="1">
        <v>692.94735930735931</v>
      </c>
      <c r="L6" s="1">
        <v>732.20420634920629</v>
      </c>
      <c r="M6" s="1">
        <v>763.3384615384615</v>
      </c>
      <c r="N6" s="1">
        <v>0.91489361702127658</v>
      </c>
      <c r="O6" s="1">
        <v>0.95061728395061729</v>
      </c>
      <c r="P6" s="1">
        <v>0.85507246376811596</v>
      </c>
      <c r="Q6" s="1">
        <v>0.8783783783783784</v>
      </c>
      <c r="R6" s="1">
        <v>0.75</v>
      </c>
      <c r="S6" s="1">
        <v>0.87142857142857144</v>
      </c>
      <c r="T6" s="1">
        <v>-3.5723666929340703E-2</v>
      </c>
      <c r="U6" s="1">
        <v>-2.3305914610262435E-2</v>
      </c>
      <c r="V6" s="1">
        <f t="shared" si="0"/>
        <v>-0.12142857142857144</v>
      </c>
      <c r="W6" s="1">
        <v>0.98039215686274506</v>
      </c>
      <c r="X6" s="1">
        <v>0.92233009708737868</v>
      </c>
      <c r="Y6" s="1">
        <v>0.95652173913043481</v>
      </c>
    </row>
    <row r="7" spans="1:25">
      <c r="A7" s="3">
        <v>6</v>
      </c>
      <c r="B7" s="1">
        <v>618.61683006535941</v>
      </c>
      <c r="C7" s="1">
        <v>615.7954545454545</v>
      </c>
      <c r="D7" s="1">
        <v>488.79555555555561</v>
      </c>
      <c r="E7" s="1">
        <v>514.86666666666667</v>
      </c>
      <c r="F7" s="1">
        <v>547.71296296296293</v>
      </c>
      <c r="G7" s="1">
        <v>530.97628458498036</v>
      </c>
      <c r="H7" s="1">
        <v>2.8213755199049046</v>
      </c>
      <c r="I7" s="1">
        <v>-26.071111111111065</v>
      </c>
      <c r="J7" s="1">
        <v>16.736678377982571</v>
      </c>
      <c r="K7" s="1">
        <v>520.74603174603169</v>
      </c>
      <c r="L7" s="1">
        <v>464.60503109625915</v>
      </c>
      <c r="M7" s="1">
        <v>499.35555555555561</v>
      </c>
      <c r="N7" s="1">
        <v>0.76363636363636367</v>
      </c>
      <c r="O7" s="1">
        <v>0.7678571428571429</v>
      </c>
      <c r="P7" s="1">
        <v>0.89247311827956988</v>
      </c>
      <c r="Q7" s="1">
        <v>0.93827160493827155</v>
      </c>
      <c r="R7" s="1">
        <v>0.91249999999999998</v>
      </c>
      <c r="S7" s="1">
        <v>0.91025641025641024</v>
      </c>
      <c r="T7" s="1">
        <v>-4.2207792207792361E-3</v>
      </c>
      <c r="U7" s="1">
        <v>-4.5798486658701676E-2</v>
      </c>
      <c r="V7" s="1">
        <f t="shared" si="0"/>
        <v>2.2435897435897356E-3</v>
      </c>
      <c r="W7" s="1">
        <v>0.88095238095238093</v>
      </c>
      <c r="X7" s="1">
        <v>0.94897959183673475</v>
      </c>
      <c r="Y7" s="1">
        <v>0.95918367346938771</v>
      </c>
    </row>
    <row r="8" spans="1:25">
      <c r="A8" s="3">
        <v>7</v>
      </c>
      <c r="B8" s="1">
        <v>1063.1757834757834</v>
      </c>
      <c r="C8" s="1">
        <v>991.27777777777783</v>
      </c>
      <c r="D8" s="1">
        <v>818.43973063973056</v>
      </c>
      <c r="E8" s="1">
        <v>656.73034437946717</v>
      </c>
      <c r="F8" s="1">
        <v>609.9204545454545</v>
      </c>
      <c r="G8" s="1">
        <v>596.84654970760232</v>
      </c>
      <c r="H8" s="1">
        <v>71.898005698005591</v>
      </c>
      <c r="I8" s="1">
        <v>161.70938626026339</v>
      </c>
      <c r="J8" s="1">
        <v>13.073904837852183</v>
      </c>
      <c r="K8" s="1">
        <v>867.95436507936495</v>
      </c>
      <c r="L8" s="1">
        <v>689.90744000469397</v>
      </c>
      <c r="M8" s="1">
        <v>627.40491452991455</v>
      </c>
      <c r="N8" s="1">
        <v>0.86046511627906974</v>
      </c>
      <c r="O8" s="1">
        <v>0.83050847457627119</v>
      </c>
      <c r="P8" s="1">
        <v>0.94736842105263153</v>
      </c>
      <c r="Q8" s="1">
        <v>0.93877551020408168</v>
      </c>
      <c r="R8" s="1">
        <v>0.989247311827957</v>
      </c>
      <c r="S8" s="1">
        <v>0.9887640449438202</v>
      </c>
      <c r="T8" s="1">
        <v>2.9956641702798548E-2</v>
      </c>
      <c r="U8" s="1">
        <v>8.5929108485498507E-3</v>
      </c>
      <c r="V8" s="1">
        <f t="shared" si="0"/>
        <v>4.8326688413680152E-4</v>
      </c>
      <c r="W8" s="1">
        <v>0.93023255813953487</v>
      </c>
      <c r="X8" s="1">
        <v>0.96842105263157896</v>
      </c>
      <c r="Y8" s="1">
        <v>0.99122807017543857</v>
      </c>
    </row>
    <row r="9" spans="1:25">
      <c r="A9" s="3">
        <v>8</v>
      </c>
      <c r="B9" s="1">
        <v>843.54191033138397</v>
      </c>
      <c r="C9" s="1">
        <v>724.51895943562613</v>
      </c>
      <c r="D9" s="1">
        <v>883.77738214226213</v>
      </c>
      <c r="E9" s="1">
        <v>738.94467754467757</v>
      </c>
      <c r="F9" s="1">
        <v>890.33484848484852</v>
      </c>
      <c r="G9" s="1">
        <v>919.32288676236055</v>
      </c>
      <c r="H9" s="1">
        <v>119.02295089575784</v>
      </c>
      <c r="I9" s="1">
        <v>144.83270459758455</v>
      </c>
      <c r="J9" s="1">
        <v>-28.988038277512032</v>
      </c>
      <c r="K9" s="1">
        <v>718</v>
      </c>
      <c r="L9" s="1">
        <v>701.52215320910966</v>
      </c>
      <c r="M9" s="1">
        <v>705.69538461538468</v>
      </c>
      <c r="N9" s="1">
        <v>0.94117647058823528</v>
      </c>
      <c r="O9" s="1">
        <v>0.93069306930693074</v>
      </c>
      <c r="P9" s="1">
        <v>0.97029702970297027</v>
      </c>
      <c r="Q9" s="1">
        <v>0.95348837209302328</v>
      </c>
      <c r="R9" s="1">
        <v>0.96470588235294119</v>
      </c>
      <c r="S9" s="1">
        <v>0.93975903614457834</v>
      </c>
      <c r="T9" s="1">
        <v>1.0483401281304539E-2</v>
      </c>
      <c r="U9" s="1">
        <v>1.6808657609946986E-2</v>
      </c>
      <c r="V9" s="1">
        <f t="shared" si="0"/>
        <v>2.4946846208362849E-2</v>
      </c>
      <c r="W9" s="1">
        <v>0.96703296703296704</v>
      </c>
      <c r="X9" s="1">
        <v>0.99019607843137258</v>
      </c>
      <c r="Y9" s="1">
        <v>0.96153846153846156</v>
      </c>
    </row>
    <row r="10" spans="1:25">
      <c r="A10" s="3">
        <v>9</v>
      </c>
      <c r="B10" s="1">
        <v>859.13722222222225</v>
      </c>
      <c r="C10" s="1">
        <v>711.18191721132905</v>
      </c>
      <c r="D10" s="1">
        <v>817.1</v>
      </c>
      <c r="E10" s="1">
        <v>744.45015182186228</v>
      </c>
      <c r="F10" s="1">
        <v>784.64837819185652</v>
      </c>
      <c r="G10" s="1">
        <v>654.93542568542568</v>
      </c>
      <c r="H10" s="1">
        <v>147.9553050108932</v>
      </c>
      <c r="I10" s="1">
        <v>72.649848178137745</v>
      </c>
      <c r="J10" s="1">
        <v>129.71295250643084</v>
      </c>
      <c r="K10" s="1">
        <v>804.7955430886708</v>
      </c>
      <c r="L10" s="1">
        <v>735.59188034188037</v>
      </c>
      <c r="M10" s="1">
        <v>795.40462962962965</v>
      </c>
      <c r="N10" s="1">
        <v>0.90322580645161288</v>
      </c>
      <c r="O10" s="1">
        <v>0.94736842105263153</v>
      </c>
      <c r="P10" s="1">
        <v>0.83908045977011492</v>
      </c>
      <c r="Q10" s="1">
        <v>0.92537313432835822</v>
      </c>
      <c r="R10" s="1">
        <v>0.96116504854368934</v>
      </c>
      <c r="S10" s="1">
        <v>0.96</v>
      </c>
      <c r="T10" s="1">
        <v>-4.4142614601018648E-2</v>
      </c>
      <c r="U10" s="1">
        <v>-8.6292674558243299E-2</v>
      </c>
      <c r="V10" s="1">
        <f t="shared" si="0"/>
        <v>1.1650485436893732E-3</v>
      </c>
      <c r="W10" s="1">
        <v>0.92452830188679247</v>
      </c>
      <c r="X10" s="1">
        <v>0.84782608695652173</v>
      </c>
      <c r="Y10" s="1">
        <v>0.989247311827957</v>
      </c>
    </row>
    <row r="11" spans="1:25">
      <c r="A11" s="3">
        <v>10</v>
      </c>
      <c r="B11" s="1">
        <v>1080.5550264550266</v>
      </c>
      <c r="C11" s="1">
        <v>1200.876893939394</v>
      </c>
      <c r="D11" s="1">
        <v>958.64570393374743</v>
      </c>
      <c r="E11" s="1">
        <v>864.34840579710146</v>
      </c>
      <c r="F11" s="1">
        <v>994.1374331550802</v>
      </c>
      <c r="G11" s="1">
        <v>976.36842105263156</v>
      </c>
      <c r="H11" s="1">
        <v>-120.32186748436743</v>
      </c>
      <c r="I11" s="1">
        <v>94.297298136645963</v>
      </c>
      <c r="J11" s="1">
        <v>17.769012102448642</v>
      </c>
      <c r="K11" s="1">
        <v>896.88113275613284</v>
      </c>
      <c r="L11" s="1">
        <v>723.81313131313129</v>
      </c>
      <c r="M11" s="1">
        <v>803.6538888888889</v>
      </c>
      <c r="N11" s="1">
        <v>0.87096774193548387</v>
      </c>
      <c r="O11" s="1">
        <v>0.79629629629629628</v>
      </c>
      <c r="P11" s="1">
        <v>0.96938775510204078</v>
      </c>
      <c r="Q11" s="1">
        <v>0.97894736842105268</v>
      </c>
      <c r="R11" s="1">
        <v>0.92500000000000004</v>
      </c>
      <c r="S11" s="1">
        <v>0.90909090909090906</v>
      </c>
      <c r="T11" s="1">
        <v>7.4671445639187595E-2</v>
      </c>
      <c r="U11" s="1">
        <v>-9.5596133190118948E-3</v>
      </c>
      <c r="V11" s="1">
        <f t="shared" si="0"/>
        <v>1.5909090909090984E-2</v>
      </c>
      <c r="W11" s="1">
        <v>0.88172043010752688</v>
      </c>
      <c r="X11" s="1">
        <v>0.98969072164948457</v>
      </c>
      <c r="Y11" s="1">
        <v>0.96</v>
      </c>
    </row>
    <row r="12" spans="1:25">
      <c r="A12" s="3">
        <v>11</v>
      </c>
      <c r="B12" s="1">
        <v>644.25613275613284</v>
      </c>
      <c r="C12" s="1">
        <v>597.90779220779223</v>
      </c>
      <c r="D12" s="1">
        <v>663.73308270676682</v>
      </c>
      <c r="E12" s="1">
        <v>615.55732265446215</v>
      </c>
      <c r="F12" s="1">
        <v>969.10347985347983</v>
      </c>
      <c r="G12" s="1">
        <v>897.79866332497897</v>
      </c>
      <c r="H12" s="1">
        <v>46.348340548340616</v>
      </c>
      <c r="I12" s="1">
        <v>48.175760052304668</v>
      </c>
      <c r="J12" s="1">
        <v>71.304816528500851</v>
      </c>
      <c r="K12" s="1">
        <v>560.99228395061732</v>
      </c>
      <c r="L12" s="1">
        <v>560.78671328671328</v>
      </c>
      <c r="M12" s="1">
        <v>653.46410359635001</v>
      </c>
      <c r="N12" s="1">
        <v>0.96551724137931039</v>
      </c>
      <c r="O12" s="1">
        <v>0.97647058823529409</v>
      </c>
      <c r="P12" s="1">
        <v>0.94505494505494503</v>
      </c>
      <c r="Q12" s="1">
        <v>0.97590361445783136</v>
      </c>
      <c r="R12" s="1">
        <v>0.81578947368421051</v>
      </c>
      <c r="S12" s="1">
        <v>0.9375</v>
      </c>
      <c r="T12" s="1">
        <v>-1.0953346855983703E-2</v>
      </c>
      <c r="U12" s="1">
        <v>-3.0848669402886331E-2</v>
      </c>
      <c r="V12" s="1">
        <f t="shared" si="0"/>
        <v>-0.12171052631578949</v>
      </c>
      <c r="W12" s="1">
        <v>0.94392523364485981</v>
      </c>
      <c r="X12" s="1">
        <v>0.96153846153846156</v>
      </c>
      <c r="Y12" s="1">
        <v>0.90721649484536082</v>
      </c>
    </row>
    <row r="13" spans="1:25">
      <c r="A13" s="3">
        <v>12</v>
      </c>
      <c r="B13" s="1">
        <v>1003.4462029198871</v>
      </c>
      <c r="C13" s="1">
        <v>950.51268115942037</v>
      </c>
      <c r="D13" s="1">
        <v>974.62908496732018</v>
      </c>
      <c r="E13" s="1">
        <v>1059.6566831860948</v>
      </c>
      <c r="F13" s="1">
        <v>1200.7321428571429</v>
      </c>
      <c r="G13" s="1">
        <v>1291.9388888888889</v>
      </c>
      <c r="H13" s="1">
        <v>52.93352176046676</v>
      </c>
      <c r="I13" s="1">
        <v>-85.027598218774642</v>
      </c>
      <c r="J13" s="1">
        <v>-91.206746031745979</v>
      </c>
      <c r="K13" s="1">
        <v>819.28787878787887</v>
      </c>
      <c r="L13" s="1">
        <v>892.18055555555554</v>
      </c>
      <c r="M13" s="1">
        <v>987.50263157894733</v>
      </c>
      <c r="N13" s="1">
        <v>0.88749999999999996</v>
      </c>
      <c r="O13" s="1">
        <v>0.92500000000000004</v>
      </c>
      <c r="P13" s="1">
        <v>0.92</v>
      </c>
      <c r="Q13" s="1">
        <v>0.86419753086419748</v>
      </c>
      <c r="R13" s="1">
        <v>0.78181818181818186</v>
      </c>
      <c r="S13" s="1">
        <v>0.78947368421052633</v>
      </c>
      <c r="T13" s="1">
        <v>-3.7500000000000089E-2</v>
      </c>
      <c r="U13" s="1">
        <v>5.5802469135802557E-2</v>
      </c>
      <c r="V13" s="1">
        <f t="shared" si="0"/>
        <v>-7.6555023923444709E-3</v>
      </c>
      <c r="W13" s="1">
        <v>0.91397849462365588</v>
      </c>
      <c r="X13" s="1">
        <v>0.93814432989690721</v>
      </c>
      <c r="Y13" s="1">
        <v>0.80232558139534882</v>
      </c>
    </row>
    <row r="14" spans="1:25">
      <c r="A14" s="3">
        <v>13</v>
      </c>
      <c r="B14" s="1">
        <v>796.19222222222231</v>
      </c>
      <c r="C14" s="1">
        <v>748.43106060606067</v>
      </c>
      <c r="D14" s="1">
        <v>622.69999999999993</v>
      </c>
      <c r="E14" s="1">
        <v>584.0474521072797</v>
      </c>
      <c r="F14" s="1">
        <v>625.664187906047</v>
      </c>
      <c r="G14" s="1">
        <v>605.24168877099908</v>
      </c>
      <c r="H14" s="1">
        <v>47.761161616161644</v>
      </c>
      <c r="I14" s="1">
        <v>38.652547892720236</v>
      </c>
      <c r="J14" s="1">
        <v>20.422499135047929</v>
      </c>
      <c r="K14" s="1">
        <v>710.26637681159411</v>
      </c>
      <c r="L14" s="1">
        <v>607.83641975308649</v>
      </c>
      <c r="M14" s="1">
        <v>591.5687429854097</v>
      </c>
      <c r="N14" s="1">
        <v>0.93814432989690721</v>
      </c>
      <c r="O14" s="1">
        <v>0.95652173913043481</v>
      </c>
      <c r="P14" s="1">
        <v>1</v>
      </c>
      <c r="Q14" s="1">
        <v>0.99009900990099009</v>
      </c>
      <c r="R14" s="1">
        <v>0.98039215686274506</v>
      </c>
      <c r="S14" s="1">
        <v>1</v>
      </c>
      <c r="T14" s="1">
        <v>-1.8377409233527597E-2</v>
      </c>
      <c r="U14" s="1">
        <v>9.9009900990099098E-3</v>
      </c>
      <c r="V14" s="1">
        <f t="shared" si="0"/>
        <v>-1.9607843137254943E-2</v>
      </c>
      <c r="W14" s="1">
        <v>0.98989898989898994</v>
      </c>
      <c r="X14" s="1">
        <v>1</v>
      </c>
      <c r="Y14" s="1">
        <v>1</v>
      </c>
    </row>
    <row r="15" spans="1:25">
      <c r="A15" s="3">
        <v>14</v>
      </c>
      <c r="B15" s="1">
        <v>799.20947712418308</v>
      </c>
      <c r="C15" s="1">
        <v>726.87878787878799</v>
      </c>
      <c r="D15" s="1">
        <v>917.42063492063482</v>
      </c>
      <c r="E15" s="1">
        <v>942.77886710239648</v>
      </c>
      <c r="F15" s="1">
        <v>1078.0475490196079</v>
      </c>
      <c r="G15" s="1">
        <v>1129.448366013072</v>
      </c>
      <c r="H15" s="1">
        <v>72.330689245395092</v>
      </c>
      <c r="I15" s="1">
        <v>-25.35823218176165</v>
      </c>
      <c r="J15" s="1">
        <v>-51.400816993464105</v>
      </c>
      <c r="K15" s="1">
        <v>738.87777777777774</v>
      </c>
      <c r="L15" s="1">
        <v>718.1066017316017</v>
      </c>
      <c r="M15" s="1">
        <v>751.09413462354644</v>
      </c>
      <c r="N15" s="1">
        <v>0.90243902439024393</v>
      </c>
      <c r="O15" s="1">
        <v>0.89655172413793105</v>
      </c>
      <c r="P15" s="1">
        <v>0.8936170212765957</v>
      </c>
      <c r="Q15" s="1">
        <v>0.90789473684210531</v>
      </c>
      <c r="R15" s="1">
        <v>0.84126984126984128</v>
      </c>
      <c r="S15" s="1">
        <v>0.71830985915492962</v>
      </c>
      <c r="T15" s="1">
        <v>5.887300252312877E-3</v>
      </c>
      <c r="U15" s="1">
        <v>-1.4277715565509608E-2</v>
      </c>
      <c r="V15" s="1">
        <f t="shared" si="0"/>
        <v>0.12295998211491166</v>
      </c>
      <c r="W15" s="1">
        <v>0.94736842105263153</v>
      </c>
      <c r="X15" s="1">
        <v>0.93406593406593408</v>
      </c>
      <c r="Y15" s="1">
        <v>0.88372093023255816</v>
      </c>
    </row>
    <row r="16" spans="1:25">
      <c r="A16" s="3">
        <v>15</v>
      </c>
      <c r="B16" s="1">
        <v>963.7512626262627</v>
      </c>
      <c r="C16" s="1">
        <v>986.8464646464646</v>
      </c>
      <c r="D16" s="1">
        <v>648.1</v>
      </c>
      <c r="E16" s="1">
        <v>613.31659919028345</v>
      </c>
      <c r="F16" s="1">
        <v>775.07568438003216</v>
      </c>
      <c r="G16" s="1">
        <v>713.04858299595151</v>
      </c>
      <c r="H16" s="1">
        <v>-23.095202020201896</v>
      </c>
      <c r="I16" s="1">
        <v>34.783400809716568</v>
      </c>
      <c r="J16" s="1">
        <v>62.027101384080652</v>
      </c>
      <c r="K16" s="1">
        <v>757.14158829676069</v>
      </c>
      <c r="L16" s="1">
        <v>539.13826241959225</v>
      </c>
      <c r="M16" s="1">
        <v>589.09324009324018</v>
      </c>
      <c r="N16" s="1">
        <v>0.89473684210526316</v>
      </c>
      <c r="O16" s="1">
        <v>0.83606557377049184</v>
      </c>
      <c r="P16" s="1">
        <v>0.93023255813953487</v>
      </c>
      <c r="Q16" s="1">
        <v>0.9438202247191011</v>
      </c>
      <c r="R16" s="1">
        <v>0.88172043010752688</v>
      </c>
      <c r="S16" s="1">
        <v>0.97777777777777775</v>
      </c>
      <c r="T16" s="1">
        <v>5.867126833477132E-2</v>
      </c>
      <c r="U16" s="1">
        <v>-1.3587666579566227E-2</v>
      </c>
      <c r="V16" s="1">
        <f t="shared" si="0"/>
        <v>-9.605734767025087E-2</v>
      </c>
      <c r="W16" s="1">
        <v>0.92708333333333337</v>
      </c>
      <c r="X16" s="1">
        <v>0.875</v>
      </c>
      <c r="Y16" s="1">
        <v>0.96842105263157896</v>
      </c>
    </row>
    <row r="17" spans="1:25">
      <c r="A17" s="3">
        <v>16</v>
      </c>
      <c r="B17" s="1">
        <v>1030.1178362573098</v>
      </c>
      <c r="C17" s="1">
        <v>899.30231375540291</v>
      </c>
      <c r="D17" s="1">
        <v>676.26490338164251</v>
      </c>
      <c r="E17" s="1">
        <v>626.85995115995104</v>
      </c>
      <c r="F17" s="1">
        <v>626.2346974660818</v>
      </c>
      <c r="G17" s="1">
        <v>581.15824915824908</v>
      </c>
      <c r="H17" s="1">
        <v>130.81552250190691</v>
      </c>
      <c r="I17" s="1">
        <v>49.404952221691474</v>
      </c>
      <c r="J17" s="1">
        <v>45.07644830783272</v>
      </c>
      <c r="K17" s="1">
        <v>657.76234567901236</v>
      </c>
      <c r="L17" s="1">
        <v>589.98439831773157</v>
      </c>
      <c r="M17" s="1">
        <v>530.23285335354296</v>
      </c>
      <c r="N17" s="1">
        <v>0.90909090909090906</v>
      </c>
      <c r="O17" s="1">
        <v>0.93975903614457834</v>
      </c>
      <c r="P17" s="1">
        <v>0.97979797979797978</v>
      </c>
      <c r="Q17" s="1">
        <v>0.967741935483871</v>
      </c>
      <c r="R17" s="1">
        <v>0.99019607843137258</v>
      </c>
      <c r="S17" s="1">
        <v>1</v>
      </c>
      <c r="T17" s="1">
        <v>-3.0668127053669281E-2</v>
      </c>
      <c r="U17" s="1">
        <v>1.2056044314108783E-2</v>
      </c>
      <c r="V17" s="1">
        <f t="shared" si="0"/>
        <v>-9.8039215686274161E-3</v>
      </c>
      <c r="W17" s="1">
        <v>0.94505494505494503</v>
      </c>
      <c r="X17" s="1">
        <v>1</v>
      </c>
      <c r="Y17" s="1">
        <v>0.97297297297297303</v>
      </c>
    </row>
    <row r="18" spans="1:25">
      <c r="A18" s="3">
        <v>17</v>
      </c>
      <c r="B18" s="1">
        <v>743.57505175983442</v>
      </c>
      <c r="C18" s="1">
        <v>583.23093681917214</v>
      </c>
      <c r="D18" s="1">
        <v>783.13772679562169</v>
      </c>
      <c r="E18" s="1">
        <v>656.98351940457212</v>
      </c>
      <c r="F18" s="1">
        <v>977.32546583850933</v>
      </c>
      <c r="G18" s="1">
        <v>1021.915</v>
      </c>
      <c r="H18" s="1">
        <v>160.34411494066228</v>
      </c>
      <c r="I18" s="1">
        <v>126.15420739104957</v>
      </c>
      <c r="J18" s="1">
        <v>-44.589534161490633</v>
      </c>
      <c r="K18" s="1">
        <v>585.09615384615381</v>
      </c>
      <c r="L18" s="1">
        <v>638.38282247765017</v>
      </c>
      <c r="M18" s="1">
        <v>787.13431247339292</v>
      </c>
      <c r="N18" s="1">
        <v>0.95876288659793818</v>
      </c>
      <c r="O18" s="1">
        <v>0.95</v>
      </c>
      <c r="P18" s="1">
        <v>0.9550561797752809</v>
      </c>
      <c r="Q18" s="1">
        <v>0.95402298850574707</v>
      </c>
      <c r="R18" s="1">
        <v>0.89534883720930236</v>
      </c>
      <c r="S18" s="1">
        <v>0.93421052631578949</v>
      </c>
      <c r="T18" s="1">
        <v>8.7628865979382242E-3</v>
      </c>
      <c r="U18" s="1">
        <v>1.0331912695338286E-3</v>
      </c>
      <c r="V18" s="1">
        <f t="shared" si="0"/>
        <v>-3.8861689106487129E-2</v>
      </c>
      <c r="W18" s="1">
        <v>1</v>
      </c>
      <c r="X18" s="1">
        <v>0.98148148148148151</v>
      </c>
      <c r="Y18" s="1">
        <v>0.97297297297297303</v>
      </c>
    </row>
    <row r="19" spans="1:25">
      <c r="A19" s="3">
        <v>18</v>
      </c>
      <c r="B19" s="1">
        <v>1055.7257309941522</v>
      </c>
      <c r="C19" s="1">
        <v>1095.0753968253969</v>
      </c>
      <c r="D19" s="1">
        <v>706.41596745486913</v>
      </c>
      <c r="E19" s="1">
        <v>627.69570707070704</v>
      </c>
      <c r="F19" s="1">
        <v>796.64206349206358</v>
      </c>
      <c r="G19" s="1">
        <v>770.10606060606051</v>
      </c>
      <c r="H19" s="1">
        <v>-39.349665831244693</v>
      </c>
      <c r="I19" s="1">
        <v>78.720260384162088</v>
      </c>
      <c r="J19" s="1">
        <v>26.536002886003075</v>
      </c>
      <c r="K19" s="1">
        <v>733.95707070707067</v>
      </c>
      <c r="L19" s="1">
        <v>549.7703119868637</v>
      </c>
      <c r="M19" s="1">
        <v>620.43849206349216</v>
      </c>
      <c r="N19" s="1">
        <v>0.83098591549295775</v>
      </c>
      <c r="O19" s="1">
        <v>0.94736842105263153</v>
      </c>
      <c r="P19" s="1">
        <v>0.93181818181818177</v>
      </c>
      <c r="Q19" s="1">
        <v>0.95604395604395609</v>
      </c>
      <c r="R19" s="1">
        <v>0.96875</v>
      </c>
      <c r="S19" s="1">
        <v>0.98958333333333337</v>
      </c>
      <c r="T19" s="1">
        <v>-0.11638250555967378</v>
      </c>
      <c r="U19" s="1">
        <v>-2.4225774225774321E-2</v>
      </c>
      <c r="V19" s="1">
        <f t="shared" si="0"/>
        <v>-2.083333333333337E-2</v>
      </c>
      <c r="W19" s="1">
        <v>0.91666666666666663</v>
      </c>
      <c r="X19" s="1">
        <v>0.98095238095238091</v>
      </c>
      <c r="Y19" s="1">
        <v>0.98989898989898994</v>
      </c>
    </row>
    <row r="20" spans="1:25">
      <c r="A20" s="3">
        <v>19</v>
      </c>
      <c r="B20" s="1">
        <v>787.547118785105</v>
      </c>
      <c r="C20" s="1">
        <v>653.48333333333335</v>
      </c>
      <c r="D20" s="1">
        <v>747.21643097643084</v>
      </c>
      <c r="E20" s="1">
        <v>588.2425396825397</v>
      </c>
      <c r="F20" s="1">
        <v>633.88164251207729</v>
      </c>
      <c r="G20" s="1">
        <v>705.33015873015881</v>
      </c>
      <c r="H20" s="1">
        <v>134.06378545177165</v>
      </c>
      <c r="I20" s="1">
        <v>158.97389129389114</v>
      </c>
      <c r="J20" s="1">
        <v>-71.448516218081522</v>
      </c>
      <c r="K20" s="1">
        <v>644.60464212338275</v>
      </c>
      <c r="L20" s="1">
        <v>621.4406565656567</v>
      </c>
      <c r="M20" s="1">
        <v>505.54202279202281</v>
      </c>
      <c r="N20" s="1">
        <v>0.93023255813953487</v>
      </c>
      <c r="O20" s="1">
        <v>0.91666666666666663</v>
      </c>
      <c r="P20" s="1">
        <v>0.96842105263157896</v>
      </c>
      <c r="Q20" s="1">
        <v>1</v>
      </c>
      <c r="R20" s="1">
        <v>0.82</v>
      </c>
      <c r="S20" s="1">
        <v>0.65853658536585369</v>
      </c>
      <c r="T20" s="1">
        <v>1.3565891472868241E-2</v>
      </c>
      <c r="U20" s="1">
        <v>-3.157894736842104E-2</v>
      </c>
      <c r="V20" s="1">
        <f t="shared" si="0"/>
        <v>0.16146341463414626</v>
      </c>
      <c r="W20" s="1">
        <v>0.9285714285714286</v>
      </c>
      <c r="X20" s="1">
        <v>0.98058252427184467</v>
      </c>
      <c r="Y20" s="1">
        <v>0.80645161290322576</v>
      </c>
    </row>
    <row r="21" spans="1:25">
      <c r="A21" s="2"/>
    </row>
    <row r="22" spans="1:25">
      <c r="A22" s="2" t="s">
        <v>49</v>
      </c>
      <c r="B22" s="1" t="s">
        <v>50</v>
      </c>
    </row>
    <row r="23" spans="1:25">
      <c r="A23" s="1" t="s">
        <v>18</v>
      </c>
      <c r="B23" s="1" t="s">
        <v>18</v>
      </c>
    </row>
    <row r="24" spans="1:25">
      <c r="A24" s="1" t="s">
        <v>1</v>
      </c>
      <c r="B24" s="1" t="s">
        <v>20</v>
      </c>
    </row>
    <row r="25" spans="1:25">
      <c r="A25" s="1" t="s">
        <v>2</v>
      </c>
      <c r="B25" s="1" t="s">
        <v>21</v>
      </c>
    </row>
    <row r="26" spans="1:25">
      <c r="A26" s="1" t="s">
        <v>4</v>
      </c>
      <c r="B26" s="1" t="s">
        <v>23</v>
      </c>
    </row>
    <row r="27" spans="1:25">
      <c r="A27" s="1" t="s">
        <v>5</v>
      </c>
      <c r="B27" s="1" t="s">
        <v>24</v>
      </c>
    </row>
    <row r="28" spans="1:25">
      <c r="A28" s="1" t="s">
        <v>7</v>
      </c>
      <c r="B28" s="1" t="s">
        <v>26</v>
      </c>
    </row>
    <row r="29" spans="1:25">
      <c r="A29" s="1" t="s">
        <v>8</v>
      </c>
      <c r="B29" s="1" t="s">
        <v>27</v>
      </c>
    </row>
    <row r="30" spans="1:25">
      <c r="A30" s="1" t="s">
        <v>38</v>
      </c>
      <c r="B30" s="1" t="s">
        <v>43</v>
      </c>
    </row>
    <row r="31" spans="1:25">
      <c r="A31" s="1" t="s">
        <v>39</v>
      </c>
      <c r="B31" s="1" t="s">
        <v>44</v>
      </c>
    </row>
    <row r="32" spans="1:25">
      <c r="A32" s="1" t="s">
        <v>40</v>
      </c>
      <c r="B32" s="1" t="s">
        <v>45</v>
      </c>
    </row>
    <row r="33" spans="1:2">
      <c r="A33" s="1" t="s">
        <v>0</v>
      </c>
      <c r="B33" s="1" t="s">
        <v>19</v>
      </c>
    </row>
    <row r="34" spans="1:2">
      <c r="A34" s="1" t="s">
        <v>3</v>
      </c>
      <c r="B34" s="1" t="s">
        <v>22</v>
      </c>
    </row>
    <row r="35" spans="1:2">
      <c r="A35" s="1" t="s">
        <v>6</v>
      </c>
      <c r="B35" s="1" t="s">
        <v>25</v>
      </c>
    </row>
    <row r="36" spans="1:2">
      <c r="A36" s="1" t="s">
        <v>10</v>
      </c>
      <c r="B36" s="1" t="s">
        <v>29</v>
      </c>
    </row>
    <row r="37" spans="1:2">
      <c r="A37" s="1" t="s">
        <v>11</v>
      </c>
      <c r="B37" s="1" t="s">
        <v>30</v>
      </c>
    </row>
    <row r="38" spans="1:2">
      <c r="A38" s="1" t="s">
        <v>13</v>
      </c>
      <c r="B38" s="1" t="s">
        <v>32</v>
      </c>
    </row>
    <row r="39" spans="1:2">
      <c r="A39" s="1" t="s">
        <v>14</v>
      </c>
      <c r="B39" s="1" t="s">
        <v>33</v>
      </c>
    </row>
    <row r="40" spans="1:2">
      <c r="A40" s="1" t="s">
        <v>16</v>
      </c>
      <c r="B40" s="1" t="s">
        <v>35</v>
      </c>
    </row>
    <row r="41" spans="1:2">
      <c r="A41" s="1" t="s">
        <v>17</v>
      </c>
      <c r="B41" s="1" t="s">
        <v>36</v>
      </c>
    </row>
    <row r="42" spans="1:2">
      <c r="A42" s="1" t="s">
        <v>37</v>
      </c>
      <c r="B42" s="1" t="s">
        <v>46</v>
      </c>
    </row>
    <row r="43" spans="1:2">
      <c r="A43" s="1" t="s">
        <v>41</v>
      </c>
      <c r="B43" s="1" t="s">
        <v>47</v>
      </c>
    </row>
    <row r="44" spans="1:2">
      <c r="A44" s="1" t="s">
        <v>42</v>
      </c>
      <c r="B44" s="1" t="s">
        <v>48</v>
      </c>
    </row>
    <row r="45" spans="1:2">
      <c r="A45" s="1" t="s">
        <v>9</v>
      </c>
      <c r="B45" s="1" t="s">
        <v>28</v>
      </c>
    </row>
    <row r="46" spans="1:2">
      <c r="A46" s="1" t="s">
        <v>12</v>
      </c>
      <c r="B46" s="1" t="s">
        <v>31</v>
      </c>
    </row>
    <row r="47" spans="1:2">
      <c r="A47" s="1" t="s">
        <v>15</v>
      </c>
      <c r="B47" s="1" t="s">
        <v>34</v>
      </c>
    </row>
  </sheetData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a</cp:lastModifiedBy>
  <dcterms:created xsi:type="dcterms:W3CDTF">2020-01-24T09:30:39Z</dcterms:created>
  <dcterms:modified xsi:type="dcterms:W3CDTF">2020-01-24T11:14:41Z</dcterms:modified>
</cp:coreProperties>
</file>