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defaultThemeVersion="124226"/>
  <mc:AlternateContent xmlns:mc="http://schemas.openxmlformats.org/markup-compatibility/2006">
    <mc:Choice Requires="x15">
      <x15ac:absPath xmlns:x15ac="http://schemas.microsoft.com/office/spreadsheetml/2010/11/ac" url="/Volumes/GoogleDrive/내 드라이브/Works/0_논문작성중/_구강스캐너전악뒤틀림연구_박지만/스캐너연구/논문작업/_스캐너연구_다시시작_기본자료/Part1_최신5개_AICON/PLOSONE/Raw_data/"/>
    </mc:Choice>
  </mc:AlternateContent>
  <xr:revisionPtr revIDLastSave="0" documentId="8_{59E06000-679C-6445-8674-BF5F62E86B08}" xr6:coauthVersionLast="44" xr6:coauthVersionMax="44" xr10:uidLastSave="{00000000-0000-0000-0000-000000000000}"/>
  <bookViews>
    <workbookView xWindow="360" yWindow="460" windowWidth="28100" windowHeight="20180" tabRatio="747" xr2:uid="{00000000-000D-0000-FFFF-FFFF00000000}"/>
  </bookViews>
  <sheets>
    <sheet name="nonparametric_table" sheetId="6" r:id="rId1"/>
    <sheet name="Coding" sheetId="1" r:id="rId2"/>
    <sheet name="Coding(vector)" sheetId="2"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01" i="1" l="1"/>
  <c r="F901" i="1" s="1"/>
  <c r="E900" i="1"/>
  <c r="F900" i="1" s="1"/>
  <c r="E899" i="1"/>
  <c r="F899" i="1" s="1"/>
  <c r="E898" i="1"/>
  <c r="F898" i="1" s="1"/>
  <c r="E897" i="1"/>
  <c r="F897" i="1" s="1"/>
  <c r="E896" i="1"/>
  <c r="F896" i="1" s="1"/>
  <c r="E895" i="1"/>
  <c r="F895" i="1" s="1"/>
  <c r="E894" i="1"/>
  <c r="F894" i="1" s="1"/>
  <c r="E893" i="1"/>
  <c r="F893" i="1" s="1"/>
  <c r="E892" i="1"/>
  <c r="F892" i="1" s="1"/>
  <c r="E891" i="1"/>
  <c r="F891" i="1" s="1"/>
  <c r="E890" i="1"/>
  <c r="F890" i="1" s="1"/>
  <c r="E889" i="1"/>
  <c r="F889" i="1" s="1"/>
  <c r="E888" i="1"/>
  <c r="F888" i="1" s="1"/>
  <c r="E887" i="1"/>
  <c r="F887" i="1" s="1"/>
  <c r="E886" i="1"/>
  <c r="F886" i="1" s="1"/>
  <c r="E885" i="1"/>
  <c r="F885" i="1" s="1"/>
  <c r="E884" i="1"/>
  <c r="F884" i="1" s="1"/>
  <c r="E883" i="1"/>
  <c r="F883" i="1" s="1"/>
  <c r="E882" i="1"/>
  <c r="F882" i="1" s="1"/>
  <c r="E881" i="1"/>
  <c r="F881" i="1" s="1"/>
  <c r="E880" i="1"/>
  <c r="F880" i="1" s="1"/>
  <c r="E879" i="1"/>
  <c r="F879" i="1" s="1"/>
  <c r="E878" i="1"/>
  <c r="F878" i="1" s="1"/>
  <c r="E877" i="1"/>
  <c r="F877" i="1" s="1"/>
  <c r="E876" i="1"/>
  <c r="F876" i="1" s="1"/>
  <c r="E875" i="1"/>
  <c r="F875" i="1" s="1"/>
  <c r="E874" i="1"/>
  <c r="F874" i="1" s="1"/>
  <c r="E873" i="1"/>
  <c r="F873" i="1" s="1"/>
  <c r="E872" i="1"/>
  <c r="F872" i="1" s="1"/>
  <c r="E871" i="1"/>
  <c r="F871" i="1" s="1"/>
  <c r="E870" i="1"/>
  <c r="F870" i="1" s="1"/>
  <c r="E869" i="1"/>
  <c r="F869" i="1" s="1"/>
  <c r="E868" i="1"/>
  <c r="F868" i="1" s="1"/>
  <c r="E867" i="1"/>
  <c r="F867" i="1" s="1"/>
  <c r="E866" i="1"/>
  <c r="F866" i="1" s="1"/>
  <c r="E865" i="1"/>
  <c r="F865" i="1" s="1"/>
  <c r="E864" i="1"/>
  <c r="F864" i="1" s="1"/>
  <c r="E863" i="1"/>
  <c r="F863" i="1" s="1"/>
  <c r="E862" i="1"/>
  <c r="F862" i="1" s="1"/>
  <c r="E861" i="1"/>
  <c r="F861" i="1" s="1"/>
  <c r="E860" i="1"/>
  <c r="F860" i="1" s="1"/>
  <c r="E859" i="1"/>
  <c r="F859" i="1" s="1"/>
  <c r="E858" i="1"/>
  <c r="F858" i="1" s="1"/>
  <c r="E857" i="1"/>
  <c r="F857" i="1" s="1"/>
  <c r="E856" i="1"/>
  <c r="F856" i="1" s="1"/>
  <c r="E855" i="1"/>
  <c r="F855" i="1" s="1"/>
  <c r="E854" i="1"/>
  <c r="F854" i="1" s="1"/>
  <c r="E853" i="1"/>
  <c r="F853" i="1" s="1"/>
  <c r="E852" i="1"/>
  <c r="F852" i="1" s="1"/>
  <c r="E851" i="1"/>
  <c r="F851" i="1" s="1"/>
  <c r="E850" i="1"/>
  <c r="F850" i="1" s="1"/>
  <c r="E849" i="1"/>
  <c r="F849" i="1" s="1"/>
  <c r="E848" i="1"/>
  <c r="F848" i="1" s="1"/>
  <c r="E847" i="1"/>
  <c r="F847" i="1" s="1"/>
  <c r="E846" i="1"/>
  <c r="F846" i="1" s="1"/>
  <c r="E845" i="1"/>
  <c r="F845" i="1" s="1"/>
  <c r="E844" i="1"/>
  <c r="F844" i="1" s="1"/>
  <c r="E843" i="1"/>
  <c r="F843" i="1" s="1"/>
  <c r="E842" i="1"/>
  <c r="F842" i="1" s="1"/>
  <c r="E841" i="1"/>
  <c r="F841" i="1" s="1"/>
  <c r="E840" i="1"/>
  <c r="F840" i="1" s="1"/>
  <c r="E839" i="1"/>
  <c r="F839" i="1" s="1"/>
  <c r="E838" i="1"/>
  <c r="F838" i="1" s="1"/>
  <c r="E837" i="1"/>
  <c r="F837" i="1" s="1"/>
  <c r="E836" i="1"/>
  <c r="F836" i="1" s="1"/>
  <c r="E835" i="1"/>
  <c r="F835" i="1" s="1"/>
  <c r="E834" i="1"/>
  <c r="F834" i="1" s="1"/>
  <c r="E833" i="1"/>
  <c r="F833" i="1" s="1"/>
  <c r="E832" i="1"/>
  <c r="F832" i="1" s="1"/>
  <c r="E831" i="1"/>
  <c r="F831" i="1" s="1"/>
  <c r="E830" i="1"/>
  <c r="F830" i="1" s="1"/>
  <c r="E829" i="1"/>
  <c r="F829" i="1" s="1"/>
  <c r="E828" i="1"/>
  <c r="F828" i="1" s="1"/>
  <c r="E827" i="1"/>
  <c r="F827" i="1" s="1"/>
  <c r="E826" i="1"/>
  <c r="F826" i="1" s="1"/>
  <c r="E825" i="1"/>
  <c r="F825" i="1" s="1"/>
  <c r="E824" i="1"/>
  <c r="F824" i="1" s="1"/>
  <c r="E823" i="1"/>
  <c r="F823" i="1" s="1"/>
  <c r="E822" i="1"/>
  <c r="F822" i="1" s="1"/>
  <c r="E821" i="1"/>
  <c r="F821" i="1" s="1"/>
  <c r="E820" i="1"/>
  <c r="F820" i="1" s="1"/>
  <c r="E819" i="1"/>
  <c r="F819" i="1" s="1"/>
  <c r="E818" i="1"/>
  <c r="F818" i="1" s="1"/>
  <c r="E817" i="1"/>
  <c r="F817" i="1" s="1"/>
  <c r="E816" i="1"/>
  <c r="F816" i="1" s="1"/>
  <c r="E815" i="1"/>
  <c r="F815" i="1" s="1"/>
  <c r="E814" i="1"/>
  <c r="F814" i="1" s="1"/>
  <c r="E813" i="1"/>
  <c r="F813" i="1" s="1"/>
  <c r="E812" i="1"/>
  <c r="F812" i="1" s="1"/>
  <c r="E811" i="1"/>
  <c r="F811" i="1" s="1"/>
  <c r="E810" i="1"/>
  <c r="F810" i="1" s="1"/>
  <c r="E809" i="1"/>
  <c r="F809" i="1" s="1"/>
  <c r="E808" i="1"/>
  <c r="F808" i="1" s="1"/>
  <c r="E807" i="1"/>
  <c r="F807" i="1" s="1"/>
  <c r="E806" i="1"/>
  <c r="F806" i="1" s="1"/>
  <c r="E805" i="1"/>
  <c r="F805" i="1" s="1"/>
  <c r="E804" i="1"/>
  <c r="F804" i="1" s="1"/>
  <c r="E803" i="1"/>
  <c r="F803" i="1" s="1"/>
  <c r="E802" i="1"/>
  <c r="F802" i="1" s="1"/>
  <c r="E801" i="1"/>
  <c r="F801" i="1" s="1"/>
  <c r="E800" i="1"/>
  <c r="F800" i="1" s="1"/>
  <c r="E799" i="1"/>
  <c r="F799" i="1" s="1"/>
  <c r="E798" i="1"/>
  <c r="F798" i="1" s="1"/>
  <c r="E797" i="1"/>
  <c r="F797" i="1" s="1"/>
  <c r="E796" i="1"/>
  <c r="F796" i="1" s="1"/>
  <c r="E795" i="1"/>
  <c r="F795" i="1" s="1"/>
  <c r="E794" i="1"/>
  <c r="F794" i="1" s="1"/>
  <c r="E793" i="1"/>
  <c r="F793" i="1" s="1"/>
  <c r="E792" i="1"/>
  <c r="F792" i="1" s="1"/>
  <c r="E791" i="1"/>
  <c r="F791" i="1" s="1"/>
  <c r="E790" i="1"/>
  <c r="F790" i="1" s="1"/>
  <c r="E789" i="1"/>
  <c r="F789" i="1" s="1"/>
  <c r="E788" i="1"/>
  <c r="F788" i="1" s="1"/>
  <c r="E787" i="1"/>
  <c r="F787" i="1" s="1"/>
  <c r="E786" i="1"/>
  <c r="F786" i="1" s="1"/>
  <c r="E785" i="1"/>
  <c r="F785" i="1" s="1"/>
  <c r="E784" i="1"/>
  <c r="F784" i="1" s="1"/>
  <c r="E783" i="1"/>
  <c r="F783" i="1" s="1"/>
  <c r="E782" i="1"/>
  <c r="F782" i="1" s="1"/>
  <c r="E781" i="1"/>
  <c r="F781" i="1" s="1"/>
  <c r="E780" i="1"/>
  <c r="F780" i="1" s="1"/>
  <c r="E779" i="1"/>
  <c r="F779" i="1" s="1"/>
  <c r="E778" i="1"/>
  <c r="F778" i="1" s="1"/>
  <c r="E777" i="1"/>
  <c r="F777" i="1" s="1"/>
  <c r="E776" i="1"/>
  <c r="F776" i="1" s="1"/>
  <c r="E775" i="1"/>
  <c r="F775" i="1" s="1"/>
  <c r="E774" i="1"/>
  <c r="F774" i="1" s="1"/>
  <c r="E773" i="1"/>
  <c r="F773" i="1" s="1"/>
  <c r="E772" i="1"/>
  <c r="F772" i="1" s="1"/>
  <c r="E771" i="1"/>
  <c r="F771" i="1" s="1"/>
  <c r="E770" i="1"/>
  <c r="F770" i="1" s="1"/>
  <c r="E769" i="1"/>
  <c r="F769" i="1" s="1"/>
  <c r="E768" i="1"/>
  <c r="F768" i="1" s="1"/>
  <c r="E767" i="1"/>
  <c r="F767" i="1" s="1"/>
  <c r="E766" i="1"/>
  <c r="F766" i="1" s="1"/>
  <c r="E765" i="1"/>
  <c r="F765" i="1" s="1"/>
  <c r="E764" i="1"/>
  <c r="F764" i="1" s="1"/>
  <c r="E763" i="1"/>
  <c r="F763" i="1" s="1"/>
  <c r="E762" i="1"/>
  <c r="F762" i="1" s="1"/>
  <c r="E761" i="1"/>
  <c r="F761" i="1" s="1"/>
  <c r="E760" i="1"/>
  <c r="F760" i="1" s="1"/>
  <c r="E759" i="1"/>
  <c r="F759" i="1" s="1"/>
  <c r="E758" i="1"/>
  <c r="F758" i="1" s="1"/>
  <c r="E757" i="1"/>
  <c r="F757" i="1" s="1"/>
  <c r="E756" i="1"/>
  <c r="F756" i="1" s="1"/>
  <c r="E755" i="1"/>
  <c r="F755" i="1" s="1"/>
  <c r="E754" i="1"/>
  <c r="F754" i="1" s="1"/>
  <c r="E753" i="1"/>
  <c r="F753" i="1" s="1"/>
  <c r="E752" i="1"/>
  <c r="F752" i="1" s="1"/>
  <c r="E751" i="1"/>
  <c r="F751" i="1" s="1"/>
  <c r="E750" i="1"/>
  <c r="F750" i="1" s="1"/>
  <c r="E749" i="1"/>
  <c r="F749" i="1" s="1"/>
  <c r="E748" i="1"/>
  <c r="F748" i="1" s="1"/>
  <c r="E747" i="1"/>
  <c r="F747" i="1" s="1"/>
  <c r="E746" i="1"/>
  <c r="F746" i="1" s="1"/>
  <c r="E745" i="1"/>
  <c r="F745" i="1" s="1"/>
  <c r="E744" i="1"/>
  <c r="F744" i="1" s="1"/>
  <c r="E743" i="1"/>
  <c r="F743" i="1" s="1"/>
  <c r="E742" i="1"/>
  <c r="F742" i="1" s="1"/>
  <c r="E741" i="1"/>
  <c r="F741" i="1" s="1"/>
  <c r="E740" i="1"/>
  <c r="F740" i="1" s="1"/>
  <c r="E739" i="1"/>
  <c r="F739" i="1" s="1"/>
  <c r="E738" i="1"/>
  <c r="F738" i="1" s="1"/>
  <c r="E737" i="1"/>
  <c r="F737" i="1" s="1"/>
  <c r="E736" i="1"/>
  <c r="F736" i="1" s="1"/>
  <c r="E735" i="1"/>
  <c r="F735" i="1" s="1"/>
  <c r="E734" i="1"/>
  <c r="F734" i="1" s="1"/>
  <c r="E733" i="1"/>
  <c r="F733" i="1" s="1"/>
  <c r="E732" i="1"/>
  <c r="F732" i="1" s="1"/>
  <c r="E731" i="1"/>
  <c r="F731" i="1" s="1"/>
  <c r="E730" i="1"/>
  <c r="F730" i="1" s="1"/>
  <c r="E729" i="1"/>
  <c r="F729" i="1" s="1"/>
  <c r="E728" i="1"/>
  <c r="F728" i="1" s="1"/>
  <c r="E727" i="1"/>
  <c r="F727" i="1" s="1"/>
  <c r="E726" i="1"/>
  <c r="F726" i="1" s="1"/>
  <c r="E725" i="1"/>
  <c r="F725" i="1" s="1"/>
  <c r="E724" i="1"/>
  <c r="F724" i="1" s="1"/>
  <c r="E723" i="1"/>
  <c r="F723" i="1" s="1"/>
  <c r="E722" i="1"/>
  <c r="F722" i="1" s="1"/>
  <c r="E721" i="1"/>
  <c r="F721" i="1" s="1"/>
  <c r="E720" i="1"/>
  <c r="F720" i="1" s="1"/>
  <c r="E719" i="1"/>
  <c r="F719" i="1" s="1"/>
  <c r="E718" i="1"/>
  <c r="F718" i="1" s="1"/>
  <c r="E717" i="1"/>
  <c r="F717" i="1" s="1"/>
  <c r="E716" i="1"/>
  <c r="F716" i="1" s="1"/>
  <c r="E715" i="1"/>
  <c r="F715" i="1" s="1"/>
  <c r="E714" i="1"/>
  <c r="F714" i="1" s="1"/>
  <c r="E713" i="1"/>
  <c r="F713" i="1" s="1"/>
  <c r="E712" i="1"/>
  <c r="F712" i="1" s="1"/>
  <c r="E711" i="1"/>
  <c r="F711" i="1" s="1"/>
  <c r="E710" i="1"/>
  <c r="F710" i="1" s="1"/>
  <c r="E709" i="1"/>
  <c r="F709" i="1" s="1"/>
  <c r="E708" i="1"/>
  <c r="F708" i="1" s="1"/>
  <c r="E707" i="1"/>
  <c r="F707" i="1" s="1"/>
  <c r="E706" i="1"/>
  <c r="F706" i="1" s="1"/>
  <c r="E705" i="1"/>
  <c r="F705" i="1" s="1"/>
  <c r="E704" i="1"/>
  <c r="F704" i="1" s="1"/>
  <c r="E703" i="1"/>
  <c r="F703" i="1" s="1"/>
  <c r="E702" i="1"/>
  <c r="F702" i="1" s="1"/>
  <c r="E701" i="1"/>
  <c r="F701" i="1" s="1"/>
  <c r="E700" i="1"/>
  <c r="F700" i="1" s="1"/>
  <c r="E699" i="1"/>
  <c r="F699" i="1" s="1"/>
  <c r="E698" i="1"/>
  <c r="F698" i="1" s="1"/>
  <c r="E697" i="1"/>
  <c r="F697" i="1" s="1"/>
  <c r="E696" i="1"/>
  <c r="F696" i="1" s="1"/>
  <c r="E695" i="1"/>
  <c r="F695" i="1" s="1"/>
  <c r="E694" i="1"/>
  <c r="F694" i="1" s="1"/>
  <c r="E693" i="1"/>
  <c r="F693" i="1" s="1"/>
  <c r="E692" i="1"/>
  <c r="F692" i="1" s="1"/>
  <c r="E691" i="1"/>
  <c r="F691" i="1" s="1"/>
  <c r="E690" i="1"/>
  <c r="F690" i="1" s="1"/>
  <c r="E689" i="1"/>
  <c r="F689" i="1" s="1"/>
  <c r="E688" i="1"/>
  <c r="F688" i="1" s="1"/>
  <c r="E687" i="1"/>
  <c r="F687" i="1" s="1"/>
  <c r="E686" i="1"/>
  <c r="F686" i="1" s="1"/>
  <c r="E685" i="1"/>
  <c r="F685" i="1" s="1"/>
  <c r="E684" i="1"/>
  <c r="F684" i="1" s="1"/>
  <c r="E683" i="1"/>
  <c r="F683" i="1" s="1"/>
  <c r="E682" i="1"/>
  <c r="F682" i="1" s="1"/>
  <c r="E681" i="1"/>
  <c r="F681" i="1" s="1"/>
  <c r="E680" i="1"/>
  <c r="F680" i="1" s="1"/>
  <c r="E679" i="1"/>
  <c r="F679" i="1" s="1"/>
  <c r="E678" i="1"/>
  <c r="F678" i="1" s="1"/>
  <c r="E677" i="1"/>
  <c r="F677" i="1" s="1"/>
  <c r="E676" i="1"/>
  <c r="F676" i="1" s="1"/>
  <c r="E675" i="1"/>
  <c r="F675" i="1" s="1"/>
  <c r="E674" i="1"/>
  <c r="F674" i="1" s="1"/>
  <c r="E673" i="1"/>
  <c r="F673" i="1" s="1"/>
  <c r="E672" i="1"/>
  <c r="F672" i="1" s="1"/>
  <c r="E671" i="1"/>
  <c r="F671" i="1" s="1"/>
  <c r="E670" i="1"/>
  <c r="F670" i="1" s="1"/>
  <c r="E669" i="1"/>
  <c r="F669" i="1" s="1"/>
  <c r="E668" i="1"/>
  <c r="F668" i="1" s="1"/>
  <c r="E667" i="1"/>
  <c r="F667" i="1" s="1"/>
  <c r="E666" i="1"/>
  <c r="F666" i="1" s="1"/>
  <c r="E665" i="1"/>
  <c r="F665" i="1" s="1"/>
  <c r="E664" i="1"/>
  <c r="F664" i="1" s="1"/>
  <c r="E663" i="1"/>
  <c r="F663" i="1" s="1"/>
  <c r="E662" i="1"/>
  <c r="F662" i="1" s="1"/>
  <c r="E661" i="1"/>
  <c r="F661" i="1" s="1"/>
  <c r="E660" i="1"/>
  <c r="F660" i="1" s="1"/>
  <c r="F659" i="1"/>
  <c r="E659" i="1"/>
  <c r="E658" i="1"/>
  <c r="F658" i="1" s="1"/>
  <c r="E657" i="1"/>
  <c r="F657" i="1" s="1"/>
  <c r="E656" i="1"/>
  <c r="F656" i="1" s="1"/>
  <c r="F655" i="1"/>
  <c r="E655" i="1"/>
  <c r="E654" i="1"/>
  <c r="F654" i="1" s="1"/>
  <c r="E653" i="1"/>
  <c r="F653" i="1" s="1"/>
  <c r="E652" i="1"/>
  <c r="F652" i="1" s="1"/>
  <c r="F651" i="1"/>
  <c r="E651" i="1"/>
  <c r="E650" i="1"/>
  <c r="F650" i="1" s="1"/>
  <c r="E649" i="1"/>
  <c r="F649" i="1" s="1"/>
  <c r="E648" i="1"/>
  <c r="F648" i="1" s="1"/>
  <c r="E647" i="1"/>
  <c r="F647" i="1" s="1"/>
  <c r="E646" i="1"/>
  <c r="F646" i="1" s="1"/>
  <c r="E645" i="1"/>
  <c r="F645" i="1" s="1"/>
  <c r="E644" i="1"/>
  <c r="F644" i="1" s="1"/>
  <c r="E643" i="1"/>
  <c r="F643" i="1" s="1"/>
  <c r="E642" i="1"/>
  <c r="F642" i="1" s="1"/>
  <c r="E641" i="1"/>
  <c r="F641" i="1" s="1"/>
  <c r="E640" i="1"/>
  <c r="F640" i="1" s="1"/>
  <c r="E639" i="1"/>
  <c r="F639" i="1" s="1"/>
  <c r="F638" i="1"/>
  <c r="E638" i="1"/>
  <c r="E637" i="1"/>
  <c r="F637" i="1" s="1"/>
  <c r="E636" i="1"/>
  <c r="F636" i="1" s="1"/>
  <c r="E635" i="1"/>
  <c r="F635" i="1" s="1"/>
  <c r="E634" i="1"/>
  <c r="F634" i="1" s="1"/>
  <c r="E633" i="1"/>
  <c r="F633" i="1" s="1"/>
  <c r="E632" i="1"/>
  <c r="F632" i="1" s="1"/>
  <c r="E631" i="1"/>
  <c r="F631" i="1" s="1"/>
  <c r="E630" i="1"/>
  <c r="F630" i="1" s="1"/>
  <c r="E629" i="1"/>
  <c r="F629" i="1" s="1"/>
  <c r="E628" i="1"/>
  <c r="F628" i="1" s="1"/>
  <c r="F627" i="1"/>
  <c r="E627" i="1"/>
  <c r="F626" i="1"/>
  <c r="E626" i="1"/>
  <c r="E625" i="1"/>
  <c r="F625" i="1" s="1"/>
  <c r="E624" i="1"/>
  <c r="F624" i="1" s="1"/>
  <c r="E623" i="1"/>
  <c r="F623" i="1" s="1"/>
  <c r="F622" i="1"/>
  <c r="E622" i="1"/>
  <c r="E621" i="1"/>
  <c r="F621" i="1" s="1"/>
  <c r="E620" i="1"/>
  <c r="F620" i="1" s="1"/>
  <c r="E619" i="1"/>
  <c r="F619" i="1" s="1"/>
  <c r="E618" i="1"/>
  <c r="F618" i="1" s="1"/>
  <c r="E617" i="1"/>
  <c r="F617" i="1" s="1"/>
  <c r="E616" i="1"/>
  <c r="F616" i="1" s="1"/>
  <c r="F615" i="1"/>
  <c r="E615" i="1"/>
  <c r="E614" i="1"/>
  <c r="F614" i="1" s="1"/>
  <c r="E613" i="1"/>
  <c r="F613" i="1" s="1"/>
  <c r="E612" i="1"/>
  <c r="F612" i="1" s="1"/>
  <c r="F611" i="1"/>
  <c r="E611" i="1"/>
  <c r="E610" i="1"/>
  <c r="F610" i="1" s="1"/>
  <c r="E609" i="1"/>
  <c r="F609" i="1" s="1"/>
  <c r="E608" i="1"/>
  <c r="F608" i="1" s="1"/>
  <c r="E607" i="1"/>
  <c r="F607" i="1" s="1"/>
  <c r="F606" i="1"/>
  <c r="E606" i="1"/>
  <c r="E605" i="1"/>
  <c r="F605" i="1" s="1"/>
  <c r="E604" i="1"/>
  <c r="F604" i="1" s="1"/>
  <c r="E603" i="1"/>
  <c r="F603" i="1" s="1"/>
  <c r="E602" i="1"/>
  <c r="F602" i="1" s="1"/>
  <c r="E601" i="1"/>
  <c r="F601" i="1" s="1"/>
  <c r="E600" i="1"/>
  <c r="F600" i="1" s="1"/>
  <c r="E599" i="1"/>
  <c r="F599" i="1" s="1"/>
  <c r="E598" i="1"/>
  <c r="F598" i="1" s="1"/>
  <c r="E597" i="1"/>
  <c r="F597" i="1" s="1"/>
  <c r="E596" i="1"/>
  <c r="F596" i="1" s="1"/>
  <c r="E595" i="1"/>
  <c r="F595" i="1" s="1"/>
  <c r="F594" i="1"/>
  <c r="E594" i="1"/>
  <c r="E593" i="1"/>
  <c r="F593" i="1" s="1"/>
  <c r="E592" i="1"/>
  <c r="F592" i="1" s="1"/>
  <c r="E591" i="1"/>
  <c r="F591" i="1" s="1"/>
  <c r="E590" i="1"/>
  <c r="F590" i="1" s="1"/>
  <c r="E589" i="1"/>
  <c r="F589" i="1" s="1"/>
  <c r="E588" i="1"/>
  <c r="F588" i="1" s="1"/>
  <c r="E587" i="1"/>
  <c r="F587" i="1" s="1"/>
  <c r="E586" i="1"/>
  <c r="F586" i="1" s="1"/>
  <c r="E585" i="1"/>
  <c r="F585" i="1" s="1"/>
  <c r="E584" i="1"/>
  <c r="F584" i="1" s="1"/>
  <c r="E583" i="1"/>
  <c r="F583" i="1" s="1"/>
  <c r="E582" i="1"/>
  <c r="F582" i="1" s="1"/>
  <c r="E581" i="1"/>
  <c r="F581" i="1" s="1"/>
  <c r="E580" i="1"/>
  <c r="F580" i="1" s="1"/>
  <c r="F579" i="1"/>
  <c r="E579" i="1"/>
  <c r="E578" i="1"/>
  <c r="F578" i="1" s="1"/>
  <c r="E577" i="1"/>
  <c r="F577" i="1" s="1"/>
  <c r="E576" i="1"/>
  <c r="F576" i="1" s="1"/>
  <c r="E575" i="1"/>
  <c r="F575" i="1" s="1"/>
  <c r="F574" i="1"/>
  <c r="E574" i="1"/>
  <c r="E573" i="1"/>
  <c r="F573" i="1" s="1"/>
  <c r="E572" i="1"/>
  <c r="F572" i="1" s="1"/>
  <c r="E571" i="1"/>
  <c r="F571" i="1" s="1"/>
  <c r="E570" i="1"/>
  <c r="F570" i="1" s="1"/>
  <c r="E569" i="1"/>
  <c r="F569" i="1" s="1"/>
  <c r="E568" i="1"/>
  <c r="F568" i="1" s="1"/>
  <c r="E567" i="1"/>
  <c r="F567" i="1" s="1"/>
  <c r="E566" i="1"/>
  <c r="F566" i="1" s="1"/>
  <c r="E565" i="1"/>
  <c r="F565" i="1" s="1"/>
  <c r="E564" i="1"/>
  <c r="F564" i="1" s="1"/>
  <c r="F563" i="1"/>
  <c r="E563" i="1"/>
  <c r="E562" i="1"/>
  <c r="F562" i="1" s="1"/>
  <c r="E561" i="1"/>
  <c r="F561" i="1" s="1"/>
  <c r="E560" i="1"/>
  <c r="F560" i="1" s="1"/>
  <c r="F559" i="1"/>
  <c r="E559" i="1"/>
  <c r="E558" i="1"/>
  <c r="F558" i="1" s="1"/>
  <c r="E557" i="1"/>
  <c r="F557" i="1" s="1"/>
  <c r="E556" i="1"/>
  <c r="F556" i="1" s="1"/>
  <c r="F555" i="1"/>
  <c r="E555" i="1"/>
  <c r="E554" i="1"/>
  <c r="F554" i="1" s="1"/>
  <c r="E553" i="1"/>
  <c r="F553" i="1" s="1"/>
  <c r="E552" i="1"/>
  <c r="F552" i="1" s="1"/>
  <c r="F551" i="1"/>
  <c r="E551" i="1"/>
  <c r="E550" i="1"/>
  <c r="F550" i="1" s="1"/>
  <c r="E549" i="1"/>
  <c r="F549" i="1" s="1"/>
  <c r="E548" i="1"/>
  <c r="F548" i="1" s="1"/>
  <c r="F547" i="1"/>
  <c r="E547" i="1"/>
  <c r="F546" i="1"/>
  <c r="E546" i="1"/>
  <c r="E545" i="1"/>
  <c r="F545" i="1" s="1"/>
  <c r="E544" i="1"/>
  <c r="F544" i="1" s="1"/>
  <c r="F543" i="1"/>
  <c r="E543" i="1"/>
  <c r="E542" i="1"/>
  <c r="F542" i="1" s="1"/>
  <c r="E541" i="1"/>
  <c r="F541" i="1" s="1"/>
  <c r="E540" i="1"/>
  <c r="F540" i="1" s="1"/>
  <c r="E539" i="1"/>
  <c r="F539" i="1" s="1"/>
  <c r="F538" i="1"/>
  <c r="E538" i="1"/>
  <c r="E537" i="1"/>
  <c r="F537" i="1" s="1"/>
  <c r="E536" i="1"/>
  <c r="F536" i="1" s="1"/>
  <c r="F535" i="1"/>
  <c r="E535" i="1"/>
  <c r="E534" i="1"/>
  <c r="F534" i="1" s="1"/>
  <c r="E533" i="1"/>
  <c r="F533" i="1" s="1"/>
  <c r="E532" i="1"/>
  <c r="F532" i="1" s="1"/>
  <c r="E531" i="1"/>
  <c r="F531" i="1" s="1"/>
  <c r="F530" i="1"/>
  <c r="E530" i="1"/>
  <c r="E529" i="1"/>
  <c r="F529" i="1" s="1"/>
  <c r="E528" i="1"/>
  <c r="F528" i="1" s="1"/>
  <c r="F527" i="1"/>
  <c r="E527" i="1"/>
  <c r="E526" i="1"/>
  <c r="F526" i="1" s="1"/>
  <c r="E525" i="1"/>
  <c r="F525" i="1" s="1"/>
  <c r="E524" i="1"/>
  <c r="F524" i="1" s="1"/>
  <c r="E523" i="1"/>
  <c r="F523" i="1" s="1"/>
  <c r="E522" i="1"/>
  <c r="F522" i="1" s="1"/>
  <c r="E521" i="1"/>
  <c r="F521" i="1" s="1"/>
  <c r="E520" i="1"/>
  <c r="F520" i="1" s="1"/>
  <c r="F519" i="1"/>
  <c r="E519" i="1"/>
  <c r="F518" i="1"/>
  <c r="E518" i="1"/>
  <c r="E517" i="1"/>
  <c r="F517" i="1" s="1"/>
  <c r="E516" i="1"/>
  <c r="F516" i="1" s="1"/>
  <c r="F515" i="1"/>
  <c r="E515" i="1"/>
  <c r="F514" i="1"/>
  <c r="E514" i="1"/>
  <c r="E513" i="1"/>
  <c r="F513" i="1" s="1"/>
  <c r="E512" i="1"/>
  <c r="F512" i="1" s="1"/>
  <c r="E511" i="1"/>
  <c r="F511" i="1" s="1"/>
  <c r="E510" i="1"/>
  <c r="F510" i="1" s="1"/>
  <c r="E509" i="1"/>
  <c r="F509" i="1" s="1"/>
  <c r="E508" i="1"/>
  <c r="F508" i="1" s="1"/>
  <c r="F507" i="1"/>
  <c r="E507" i="1"/>
  <c r="E506" i="1"/>
  <c r="F506" i="1" s="1"/>
  <c r="E505" i="1"/>
  <c r="F505" i="1" s="1"/>
  <c r="E504" i="1"/>
  <c r="F504" i="1" s="1"/>
  <c r="E503" i="1"/>
  <c r="F503" i="1" s="1"/>
  <c r="F502" i="1"/>
  <c r="E502" i="1"/>
  <c r="E501" i="1"/>
  <c r="F501" i="1" s="1"/>
  <c r="E500" i="1"/>
  <c r="F500" i="1" s="1"/>
  <c r="F499" i="1"/>
  <c r="E499" i="1"/>
  <c r="E498" i="1"/>
  <c r="F498" i="1" s="1"/>
  <c r="E497" i="1"/>
  <c r="F497" i="1" s="1"/>
  <c r="E496" i="1"/>
  <c r="F496" i="1" s="1"/>
  <c r="E495" i="1"/>
  <c r="F495" i="1" s="1"/>
  <c r="E494" i="1"/>
  <c r="F494" i="1" s="1"/>
  <c r="E493" i="1"/>
  <c r="F493" i="1" s="1"/>
  <c r="E492" i="1"/>
  <c r="F492" i="1" s="1"/>
  <c r="F491" i="1"/>
  <c r="E491" i="1"/>
  <c r="E490" i="1"/>
  <c r="F490" i="1" s="1"/>
  <c r="E489" i="1"/>
  <c r="F489" i="1" s="1"/>
  <c r="E488" i="1"/>
  <c r="F488" i="1" s="1"/>
  <c r="F487" i="1"/>
  <c r="E487" i="1"/>
  <c r="F486" i="1"/>
  <c r="E486" i="1"/>
  <c r="E485" i="1"/>
  <c r="F485" i="1" s="1"/>
  <c r="E484" i="1"/>
  <c r="F484" i="1" s="1"/>
  <c r="E483" i="1"/>
  <c r="F483" i="1" s="1"/>
  <c r="F482" i="1"/>
  <c r="E482" i="1"/>
  <c r="E481" i="1"/>
  <c r="F481" i="1" s="1"/>
  <c r="E480" i="1"/>
  <c r="F480" i="1" s="1"/>
  <c r="E479" i="1"/>
  <c r="F479" i="1" s="1"/>
  <c r="E478" i="1"/>
  <c r="F478" i="1" s="1"/>
  <c r="E477" i="1"/>
  <c r="F477" i="1" s="1"/>
  <c r="E476" i="1"/>
  <c r="F476" i="1" s="1"/>
  <c r="E475" i="1"/>
  <c r="F475" i="1" s="1"/>
  <c r="F474" i="1"/>
  <c r="E474" i="1"/>
  <c r="E473" i="1"/>
  <c r="F473" i="1" s="1"/>
  <c r="E472" i="1"/>
  <c r="F472" i="1" s="1"/>
  <c r="F471" i="1"/>
  <c r="E471" i="1"/>
  <c r="E470" i="1"/>
  <c r="F470" i="1" s="1"/>
  <c r="E469" i="1"/>
  <c r="F469" i="1" s="1"/>
  <c r="E468" i="1"/>
  <c r="F468" i="1" s="1"/>
  <c r="E467" i="1"/>
  <c r="F467" i="1" s="1"/>
  <c r="F466" i="1"/>
  <c r="E466" i="1"/>
  <c r="E465" i="1"/>
  <c r="F465" i="1" s="1"/>
  <c r="E464" i="1"/>
  <c r="F464" i="1" s="1"/>
  <c r="F463" i="1"/>
  <c r="E463" i="1"/>
  <c r="E462" i="1"/>
  <c r="F462" i="1" s="1"/>
  <c r="E461" i="1"/>
  <c r="F461" i="1" s="1"/>
  <c r="E460" i="1"/>
  <c r="F460" i="1" s="1"/>
  <c r="F459" i="1"/>
  <c r="E459" i="1"/>
  <c r="F458" i="1"/>
  <c r="E458" i="1"/>
  <c r="E457" i="1"/>
  <c r="F457" i="1" s="1"/>
  <c r="E456" i="1"/>
  <c r="F456" i="1" s="1"/>
  <c r="E455" i="1"/>
  <c r="F455" i="1" s="1"/>
  <c r="F454" i="1"/>
  <c r="E454" i="1"/>
  <c r="E453" i="1"/>
  <c r="F453" i="1" s="1"/>
  <c r="E452" i="1"/>
  <c r="F452" i="1" s="1"/>
  <c r="E451" i="1"/>
  <c r="F451" i="1" s="1"/>
  <c r="E450" i="1"/>
  <c r="F450" i="1" s="1"/>
  <c r="E449" i="1"/>
  <c r="F449" i="1" s="1"/>
  <c r="E448" i="1"/>
  <c r="F448" i="1" s="1"/>
  <c r="F447" i="1"/>
  <c r="E447" i="1"/>
  <c r="E446" i="1"/>
  <c r="F446" i="1" s="1"/>
  <c r="E445" i="1"/>
  <c r="F445" i="1" s="1"/>
  <c r="E444" i="1"/>
  <c r="F444" i="1" s="1"/>
  <c r="F443" i="1"/>
  <c r="E443" i="1"/>
  <c r="E442" i="1"/>
  <c r="F442" i="1" s="1"/>
  <c r="E441" i="1"/>
  <c r="F441" i="1" s="1"/>
  <c r="E440" i="1"/>
  <c r="F440" i="1" s="1"/>
  <c r="E439" i="1"/>
  <c r="F439" i="1" s="1"/>
  <c r="F438" i="1"/>
  <c r="E438" i="1"/>
  <c r="E437" i="1"/>
  <c r="F437" i="1" s="1"/>
  <c r="E436" i="1"/>
  <c r="F436" i="1" s="1"/>
  <c r="F435" i="1"/>
  <c r="E435" i="1"/>
  <c r="E434" i="1"/>
  <c r="F434" i="1" s="1"/>
  <c r="E433" i="1"/>
  <c r="F433" i="1" s="1"/>
  <c r="E432" i="1"/>
  <c r="F432" i="1" s="1"/>
  <c r="E431" i="1"/>
  <c r="F431" i="1" s="1"/>
  <c r="E430" i="1"/>
  <c r="F430" i="1" s="1"/>
  <c r="E429" i="1"/>
  <c r="F429" i="1" s="1"/>
  <c r="E428" i="1"/>
  <c r="F428" i="1" s="1"/>
  <c r="E427" i="1"/>
  <c r="F427" i="1" s="1"/>
  <c r="E426" i="1"/>
  <c r="F426" i="1" s="1"/>
  <c r="E425" i="1"/>
  <c r="F425" i="1" s="1"/>
  <c r="E424" i="1"/>
  <c r="F424" i="1" s="1"/>
  <c r="E423" i="1"/>
  <c r="F423" i="1" s="1"/>
  <c r="E422" i="1"/>
  <c r="F422" i="1" s="1"/>
  <c r="E421" i="1"/>
  <c r="F421" i="1" s="1"/>
  <c r="E420" i="1"/>
  <c r="F420" i="1" s="1"/>
  <c r="F419" i="1"/>
  <c r="E419" i="1"/>
  <c r="E418" i="1"/>
  <c r="F418" i="1" s="1"/>
  <c r="E417" i="1"/>
  <c r="F417" i="1" s="1"/>
  <c r="E416" i="1"/>
  <c r="F416" i="1" s="1"/>
  <c r="F415" i="1"/>
  <c r="E415" i="1"/>
  <c r="E414" i="1"/>
  <c r="F414" i="1" s="1"/>
  <c r="E413" i="1"/>
  <c r="F413" i="1" s="1"/>
  <c r="E412" i="1"/>
  <c r="F412" i="1" s="1"/>
  <c r="E411" i="1"/>
  <c r="F411" i="1" s="1"/>
  <c r="F410" i="1"/>
  <c r="E410" i="1"/>
  <c r="E409" i="1"/>
  <c r="F409" i="1" s="1"/>
  <c r="E408" i="1"/>
  <c r="F408" i="1" s="1"/>
  <c r="F407" i="1"/>
  <c r="E407" i="1"/>
  <c r="E406" i="1"/>
  <c r="F406" i="1" s="1"/>
  <c r="E405" i="1"/>
  <c r="F405" i="1" s="1"/>
  <c r="E404" i="1"/>
  <c r="F404" i="1" s="1"/>
  <c r="E403" i="1"/>
  <c r="F403" i="1" s="1"/>
  <c r="F402" i="1"/>
  <c r="E402" i="1"/>
  <c r="E401" i="1"/>
  <c r="F401" i="1" s="1"/>
  <c r="E400" i="1"/>
  <c r="F400" i="1" s="1"/>
  <c r="F399" i="1"/>
  <c r="E399" i="1"/>
  <c r="E398" i="1"/>
  <c r="F398" i="1" s="1"/>
  <c r="E397" i="1"/>
  <c r="F397" i="1" s="1"/>
  <c r="E396" i="1"/>
  <c r="F396" i="1" s="1"/>
  <c r="E395" i="1"/>
  <c r="F395" i="1" s="1"/>
  <c r="E394" i="1"/>
  <c r="F394" i="1" s="1"/>
  <c r="E393" i="1"/>
  <c r="F393" i="1" s="1"/>
  <c r="E392" i="1"/>
  <c r="F392" i="1" s="1"/>
  <c r="F391" i="1"/>
  <c r="E391" i="1"/>
  <c r="E390" i="1"/>
  <c r="F390" i="1" s="1"/>
  <c r="E389" i="1"/>
  <c r="F389" i="1" s="1"/>
  <c r="E388" i="1"/>
  <c r="F388" i="1" s="1"/>
  <c r="F387" i="1"/>
  <c r="E387" i="1"/>
  <c r="F386" i="1"/>
  <c r="E386" i="1"/>
  <c r="E385" i="1"/>
  <c r="F385" i="1" s="1"/>
  <c r="E384" i="1"/>
  <c r="F384" i="1" s="1"/>
  <c r="E383" i="1"/>
  <c r="F383" i="1" s="1"/>
  <c r="E382" i="1"/>
  <c r="F382" i="1" s="1"/>
  <c r="E381" i="1"/>
  <c r="F381" i="1" s="1"/>
  <c r="E380" i="1"/>
  <c r="F380" i="1" s="1"/>
  <c r="F379" i="1"/>
  <c r="E379" i="1"/>
  <c r="E378" i="1"/>
  <c r="F378" i="1" s="1"/>
  <c r="E377" i="1"/>
  <c r="F377" i="1" s="1"/>
  <c r="E376" i="1"/>
  <c r="F376" i="1" s="1"/>
  <c r="E375" i="1"/>
  <c r="F375" i="1" s="1"/>
  <c r="F374" i="1"/>
  <c r="E374" i="1"/>
  <c r="E373" i="1"/>
  <c r="F373" i="1" s="1"/>
  <c r="E372" i="1"/>
  <c r="F372" i="1" s="1"/>
  <c r="F371" i="1"/>
  <c r="E371" i="1"/>
  <c r="E370" i="1"/>
  <c r="F370" i="1" s="1"/>
  <c r="E369" i="1"/>
  <c r="F369" i="1" s="1"/>
  <c r="E368" i="1"/>
  <c r="F368" i="1" s="1"/>
  <c r="E367" i="1"/>
  <c r="F367" i="1" s="1"/>
  <c r="E366" i="1"/>
  <c r="F366" i="1" s="1"/>
  <c r="E365" i="1"/>
  <c r="F365" i="1" s="1"/>
  <c r="E364" i="1"/>
  <c r="F364" i="1" s="1"/>
  <c r="F363" i="1"/>
  <c r="E363" i="1"/>
  <c r="F362" i="1"/>
  <c r="E362" i="1"/>
  <c r="E361" i="1"/>
  <c r="F361" i="1" s="1"/>
  <c r="E360" i="1"/>
  <c r="F360" i="1" s="1"/>
  <c r="F359" i="1"/>
  <c r="E359" i="1"/>
  <c r="F358" i="1"/>
  <c r="E358" i="1"/>
  <c r="E357" i="1"/>
  <c r="F357" i="1" s="1"/>
  <c r="E356" i="1"/>
  <c r="F356" i="1" s="1"/>
  <c r="E355" i="1"/>
  <c r="F355" i="1" s="1"/>
  <c r="F354" i="1"/>
  <c r="E354" i="1"/>
  <c r="E353" i="1"/>
  <c r="F353" i="1" s="1"/>
  <c r="E352" i="1"/>
  <c r="F352" i="1" s="1"/>
  <c r="E351" i="1"/>
  <c r="F351" i="1" s="1"/>
  <c r="E350" i="1"/>
  <c r="F350" i="1" s="1"/>
  <c r="E349" i="1"/>
  <c r="F349" i="1" s="1"/>
  <c r="E348" i="1"/>
  <c r="F348" i="1" s="1"/>
  <c r="E347" i="1"/>
  <c r="F347" i="1" s="1"/>
  <c r="F346" i="1"/>
  <c r="E346" i="1"/>
  <c r="E345" i="1"/>
  <c r="F345" i="1" s="1"/>
  <c r="E344" i="1"/>
  <c r="F344" i="1" s="1"/>
  <c r="F343" i="1"/>
  <c r="E343" i="1"/>
  <c r="E342" i="1"/>
  <c r="F342" i="1" s="1"/>
  <c r="E341" i="1"/>
  <c r="F341" i="1" s="1"/>
  <c r="E340" i="1"/>
  <c r="F340" i="1" s="1"/>
  <c r="E339" i="1"/>
  <c r="F339" i="1" s="1"/>
  <c r="F338" i="1"/>
  <c r="E338" i="1"/>
  <c r="E337" i="1"/>
  <c r="F337" i="1" s="1"/>
  <c r="E336" i="1"/>
  <c r="F336" i="1" s="1"/>
  <c r="F335" i="1"/>
  <c r="E335" i="1"/>
  <c r="E334" i="1"/>
  <c r="F334" i="1" s="1"/>
  <c r="E333" i="1"/>
  <c r="F333" i="1" s="1"/>
  <c r="E332" i="1"/>
  <c r="F332" i="1" s="1"/>
  <c r="F331" i="1"/>
  <c r="E331" i="1"/>
  <c r="F330" i="1"/>
  <c r="E330" i="1"/>
  <c r="E329" i="1"/>
  <c r="F329" i="1" s="1"/>
  <c r="E328" i="1"/>
  <c r="F328" i="1" s="1"/>
  <c r="E327" i="1"/>
  <c r="F327" i="1" s="1"/>
  <c r="F326" i="1"/>
  <c r="E326" i="1"/>
  <c r="E325" i="1"/>
  <c r="F325" i="1" s="1"/>
  <c r="E324" i="1"/>
  <c r="F324" i="1" s="1"/>
  <c r="E323" i="1"/>
  <c r="F323" i="1" s="1"/>
  <c r="E322" i="1"/>
  <c r="F322" i="1" s="1"/>
  <c r="E321" i="1"/>
  <c r="F321" i="1" s="1"/>
  <c r="E320" i="1"/>
  <c r="F320" i="1" s="1"/>
  <c r="F319" i="1"/>
  <c r="E319" i="1"/>
  <c r="E318" i="1"/>
  <c r="F318" i="1" s="1"/>
  <c r="E317" i="1"/>
  <c r="F317" i="1" s="1"/>
  <c r="E316" i="1"/>
  <c r="F316" i="1" s="1"/>
  <c r="F315" i="1"/>
  <c r="E315" i="1"/>
  <c r="E314" i="1"/>
  <c r="F314" i="1" s="1"/>
  <c r="E313" i="1"/>
  <c r="F313" i="1" s="1"/>
  <c r="E312" i="1"/>
  <c r="F312" i="1" s="1"/>
  <c r="E311" i="1"/>
  <c r="F311" i="1" s="1"/>
  <c r="F310" i="1"/>
  <c r="E310" i="1"/>
  <c r="E309" i="1"/>
  <c r="F309" i="1" s="1"/>
  <c r="E308" i="1"/>
  <c r="F308" i="1" s="1"/>
  <c r="F307" i="1"/>
  <c r="E307" i="1"/>
  <c r="E306" i="1"/>
  <c r="F306" i="1" s="1"/>
  <c r="E305" i="1"/>
  <c r="F305" i="1" s="1"/>
  <c r="E304" i="1"/>
  <c r="F304" i="1" s="1"/>
  <c r="E303" i="1"/>
  <c r="F303" i="1" s="1"/>
  <c r="E302" i="1"/>
  <c r="F302" i="1" s="1"/>
  <c r="E301" i="1"/>
  <c r="F301" i="1" s="1"/>
  <c r="E300" i="1"/>
  <c r="F300" i="1" s="1"/>
  <c r="E299" i="1"/>
  <c r="F299" i="1" s="1"/>
  <c r="F298" i="1"/>
  <c r="E298" i="1"/>
  <c r="E297" i="1"/>
  <c r="F297" i="1" s="1"/>
  <c r="E296" i="1"/>
  <c r="F296" i="1" s="1"/>
  <c r="E295" i="1"/>
  <c r="F295" i="1" s="1"/>
  <c r="E294" i="1"/>
  <c r="F294" i="1" s="1"/>
  <c r="E293" i="1"/>
  <c r="F293" i="1" s="1"/>
  <c r="E292" i="1"/>
  <c r="F292" i="1" s="1"/>
  <c r="F291" i="1"/>
  <c r="E291" i="1"/>
  <c r="E290" i="1"/>
  <c r="F290" i="1" s="1"/>
  <c r="E289" i="1"/>
  <c r="F289" i="1" s="1"/>
  <c r="E288" i="1"/>
  <c r="F288" i="1" s="1"/>
  <c r="F287" i="1"/>
  <c r="E287" i="1"/>
  <c r="E286" i="1"/>
  <c r="F286" i="1" s="1"/>
  <c r="E285" i="1"/>
  <c r="F285" i="1" s="1"/>
  <c r="E284" i="1"/>
  <c r="F284" i="1" s="1"/>
  <c r="E283" i="1"/>
  <c r="F283" i="1" s="1"/>
  <c r="F282" i="1"/>
  <c r="E282" i="1"/>
  <c r="E281" i="1"/>
  <c r="F281" i="1" s="1"/>
  <c r="E280" i="1"/>
  <c r="F280" i="1" s="1"/>
  <c r="F279" i="1"/>
  <c r="E279" i="1"/>
  <c r="E278" i="1"/>
  <c r="F278" i="1" s="1"/>
  <c r="E277" i="1"/>
  <c r="F277" i="1" s="1"/>
  <c r="E276" i="1"/>
  <c r="F276" i="1" s="1"/>
  <c r="E275" i="1"/>
  <c r="F275" i="1" s="1"/>
  <c r="F274" i="1"/>
  <c r="E274" i="1"/>
  <c r="E273" i="1"/>
  <c r="F273" i="1" s="1"/>
  <c r="E272" i="1"/>
  <c r="F272" i="1" s="1"/>
  <c r="F271" i="1"/>
  <c r="E271" i="1"/>
  <c r="E270" i="1"/>
  <c r="F270" i="1" s="1"/>
  <c r="E269" i="1"/>
  <c r="F269" i="1" s="1"/>
  <c r="E268" i="1"/>
  <c r="F268" i="1" s="1"/>
  <c r="E267" i="1"/>
  <c r="F267" i="1" s="1"/>
  <c r="E266" i="1"/>
  <c r="F266" i="1" s="1"/>
  <c r="E265" i="1"/>
  <c r="F265" i="1" s="1"/>
  <c r="E264" i="1"/>
  <c r="F264" i="1" s="1"/>
  <c r="F263" i="1"/>
  <c r="E263" i="1"/>
  <c r="E262" i="1"/>
  <c r="F262" i="1" s="1"/>
  <c r="E261" i="1"/>
  <c r="F261" i="1" s="1"/>
  <c r="F260" i="1"/>
  <c r="E260" i="1"/>
  <c r="F259" i="1"/>
  <c r="E259" i="1"/>
  <c r="E258" i="1"/>
  <c r="F258" i="1" s="1"/>
  <c r="E257" i="1"/>
  <c r="F257" i="1" s="1"/>
  <c r="F256" i="1"/>
  <c r="E256" i="1"/>
  <c r="E255" i="1"/>
  <c r="F255" i="1" s="1"/>
  <c r="F254" i="1"/>
  <c r="E254" i="1"/>
  <c r="E253" i="1"/>
  <c r="F253" i="1" s="1"/>
  <c r="E252" i="1"/>
  <c r="F252" i="1" s="1"/>
  <c r="F251" i="1"/>
  <c r="E251" i="1"/>
  <c r="F250" i="1"/>
  <c r="E250" i="1"/>
  <c r="E249" i="1"/>
  <c r="F249" i="1" s="1"/>
  <c r="E248" i="1"/>
  <c r="F248" i="1" s="1"/>
  <c r="F247" i="1"/>
  <c r="E247" i="1"/>
  <c r="E246" i="1"/>
  <c r="F246" i="1" s="1"/>
  <c r="E245" i="1"/>
  <c r="F245" i="1" s="1"/>
  <c r="E244" i="1"/>
  <c r="F244" i="1" s="1"/>
  <c r="E243" i="1"/>
  <c r="F243" i="1" s="1"/>
  <c r="F242" i="1"/>
  <c r="E242" i="1"/>
  <c r="E241" i="1"/>
  <c r="F241" i="1" s="1"/>
  <c r="F240" i="1"/>
  <c r="E240" i="1"/>
  <c r="E239" i="1"/>
  <c r="F239" i="1" s="1"/>
  <c r="F238" i="1"/>
  <c r="E238" i="1"/>
  <c r="E237" i="1"/>
  <c r="F237" i="1" s="1"/>
  <c r="F236" i="1"/>
  <c r="E236" i="1"/>
  <c r="E235" i="1"/>
  <c r="F235" i="1" s="1"/>
  <c r="E234" i="1"/>
  <c r="F234" i="1" s="1"/>
  <c r="E233" i="1"/>
  <c r="F233" i="1" s="1"/>
  <c r="E232" i="1"/>
  <c r="F232" i="1" s="1"/>
  <c r="F231" i="1"/>
  <c r="E231" i="1"/>
  <c r="E230" i="1"/>
  <c r="F230" i="1" s="1"/>
  <c r="E229" i="1"/>
  <c r="F229" i="1" s="1"/>
  <c r="F228" i="1"/>
  <c r="E228" i="1"/>
  <c r="F227" i="1"/>
  <c r="E227" i="1"/>
  <c r="E226" i="1"/>
  <c r="F226" i="1" s="1"/>
  <c r="E225" i="1"/>
  <c r="F225" i="1" s="1"/>
  <c r="F224" i="1"/>
  <c r="E224" i="1"/>
  <c r="E223" i="1"/>
  <c r="F223" i="1" s="1"/>
  <c r="F222" i="1"/>
  <c r="E222" i="1"/>
  <c r="E221" i="1"/>
  <c r="F221" i="1" s="1"/>
  <c r="E220" i="1"/>
  <c r="F220" i="1" s="1"/>
  <c r="F219" i="1"/>
  <c r="E219" i="1"/>
  <c r="F218" i="1"/>
  <c r="E218" i="1"/>
  <c r="E217" i="1"/>
  <c r="F217" i="1" s="1"/>
  <c r="E216" i="1"/>
  <c r="F216" i="1" s="1"/>
  <c r="F215" i="1"/>
  <c r="E215" i="1"/>
  <c r="E214" i="1"/>
  <c r="F214" i="1" s="1"/>
  <c r="E213" i="1"/>
  <c r="F213" i="1" s="1"/>
  <c r="E212" i="1"/>
  <c r="F212" i="1" s="1"/>
  <c r="E211" i="1"/>
  <c r="F211" i="1" s="1"/>
  <c r="F210" i="1"/>
  <c r="E210" i="1"/>
  <c r="E209" i="1"/>
  <c r="F209" i="1" s="1"/>
  <c r="F208" i="1"/>
  <c r="E208" i="1"/>
  <c r="E207" i="1"/>
  <c r="F207" i="1" s="1"/>
  <c r="F206" i="1"/>
  <c r="E206" i="1"/>
  <c r="E205" i="1"/>
  <c r="F205" i="1" s="1"/>
  <c r="F204" i="1"/>
  <c r="E204" i="1"/>
  <c r="E203" i="1"/>
  <c r="F203" i="1" s="1"/>
  <c r="E202" i="1"/>
  <c r="F202" i="1" s="1"/>
  <c r="E201" i="1"/>
  <c r="F201" i="1" s="1"/>
  <c r="E200" i="1"/>
  <c r="F200" i="1" s="1"/>
  <c r="F199" i="1"/>
  <c r="E199" i="1"/>
  <c r="E198" i="1"/>
  <c r="F198" i="1" s="1"/>
  <c r="E197" i="1"/>
  <c r="F197" i="1" s="1"/>
  <c r="F196" i="1"/>
  <c r="E196" i="1"/>
  <c r="F195" i="1"/>
  <c r="E195" i="1"/>
  <c r="E194" i="1"/>
  <c r="F194" i="1" s="1"/>
  <c r="E193" i="1"/>
  <c r="F193" i="1" s="1"/>
  <c r="F192" i="1"/>
  <c r="E192" i="1"/>
  <c r="E191" i="1"/>
  <c r="F191" i="1" s="1"/>
  <c r="F190" i="1"/>
  <c r="E190" i="1"/>
  <c r="E189" i="1"/>
  <c r="F189" i="1" s="1"/>
  <c r="E188" i="1"/>
  <c r="F188" i="1" s="1"/>
  <c r="F187" i="1"/>
  <c r="E187" i="1"/>
  <c r="F186" i="1"/>
  <c r="E186" i="1"/>
  <c r="E185" i="1"/>
  <c r="F185" i="1" s="1"/>
  <c r="E184" i="1"/>
  <c r="F184" i="1" s="1"/>
  <c r="F183" i="1"/>
  <c r="E183" i="1"/>
  <c r="E182" i="1"/>
  <c r="F182" i="1" s="1"/>
  <c r="E181" i="1"/>
  <c r="F181" i="1" s="1"/>
  <c r="E180" i="1"/>
  <c r="F180" i="1" s="1"/>
  <c r="E179" i="1"/>
  <c r="F179" i="1" s="1"/>
  <c r="F178" i="1"/>
  <c r="E178" i="1"/>
  <c r="E177" i="1"/>
  <c r="F177" i="1" s="1"/>
  <c r="F176" i="1"/>
  <c r="E176" i="1"/>
  <c r="E175" i="1"/>
  <c r="F175" i="1" s="1"/>
  <c r="F174" i="1"/>
  <c r="E174" i="1"/>
  <c r="E173" i="1"/>
  <c r="F173" i="1" s="1"/>
  <c r="F172" i="1"/>
  <c r="E172" i="1"/>
  <c r="E171" i="1"/>
  <c r="F171" i="1" s="1"/>
  <c r="E170" i="1"/>
  <c r="F170" i="1" s="1"/>
  <c r="E169" i="1"/>
  <c r="F169" i="1" s="1"/>
  <c r="E168" i="1"/>
  <c r="F168" i="1" s="1"/>
  <c r="F167" i="1"/>
  <c r="E167" i="1"/>
  <c r="E166" i="1"/>
  <c r="F166" i="1" s="1"/>
  <c r="E165" i="1"/>
  <c r="F165" i="1" s="1"/>
  <c r="F164" i="1"/>
  <c r="E164" i="1"/>
  <c r="F163" i="1"/>
  <c r="E163" i="1"/>
  <c r="E162" i="1"/>
  <c r="F162" i="1" s="1"/>
  <c r="E161" i="1"/>
  <c r="F161" i="1" s="1"/>
  <c r="F160" i="1"/>
  <c r="E160" i="1"/>
  <c r="E159" i="1"/>
  <c r="F159" i="1" s="1"/>
  <c r="F158" i="1"/>
  <c r="E158" i="1"/>
  <c r="E157" i="1"/>
  <c r="F157" i="1" s="1"/>
  <c r="E156" i="1"/>
  <c r="F156" i="1" s="1"/>
  <c r="F155" i="1"/>
  <c r="E155" i="1"/>
  <c r="F154" i="1"/>
  <c r="E154" i="1"/>
  <c r="E153" i="1"/>
  <c r="F153" i="1" s="1"/>
  <c r="E152" i="1"/>
  <c r="F152" i="1" s="1"/>
  <c r="F151" i="1"/>
  <c r="E151" i="1"/>
  <c r="E150" i="1"/>
  <c r="F150" i="1" s="1"/>
  <c r="E149" i="1"/>
  <c r="F149" i="1" s="1"/>
  <c r="E148" i="1"/>
  <c r="F148" i="1" s="1"/>
  <c r="E147" i="1"/>
  <c r="F147" i="1" s="1"/>
  <c r="F146" i="1"/>
  <c r="E146" i="1"/>
  <c r="E145" i="1"/>
  <c r="F145" i="1" s="1"/>
  <c r="E144" i="1"/>
  <c r="F144" i="1" s="1"/>
  <c r="E143" i="1"/>
  <c r="F143" i="1" s="1"/>
  <c r="F142" i="1"/>
  <c r="E142" i="1"/>
  <c r="E141" i="1"/>
  <c r="F141" i="1" s="1"/>
  <c r="F140" i="1"/>
  <c r="E140" i="1"/>
  <c r="E139" i="1"/>
  <c r="F139" i="1" s="1"/>
  <c r="E138" i="1"/>
  <c r="F138" i="1" s="1"/>
  <c r="E137" i="1"/>
  <c r="F137" i="1" s="1"/>
  <c r="E136" i="1"/>
  <c r="F136" i="1" s="1"/>
  <c r="E135" i="1"/>
  <c r="F135" i="1" s="1"/>
  <c r="E134" i="1"/>
  <c r="F134" i="1" s="1"/>
  <c r="E133" i="1"/>
  <c r="F133" i="1" s="1"/>
  <c r="F132" i="1"/>
  <c r="E132" i="1"/>
  <c r="F131" i="1"/>
  <c r="E131" i="1"/>
  <c r="E130" i="1"/>
  <c r="F130" i="1" s="1"/>
  <c r="E129" i="1"/>
  <c r="F129" i="1" s="1"/>
  <c r="F128" i="1"/>
  <c r="E128" i="1"/>
  <c r="E127" i="1"/>
  <c r="F127" i="1" s="1"/>
  <c r="E126" i="1"/>
  <c r="F126" i="1" s="1"/>
  <c r="E125" i="1"/>
  <c r="F125" i="1" s="1"/>
  <c r="E124" i="1"/>
  <c r="F124" i="1" s="1"/>
  <c r="F123" i="1"/>
  <c r="E123" i="1"/>
  <c r="F122" i="1"/>
  <c r="E122" i="1"/>
  <c r="E121" i="1"/>
  <c r="F121" i="1" s="1"/>
  <c r="E120" i="1"/>
  <c r="F120" i="1" s="1"/>
  <c r="F119" i="1"/>
  <c r="E119" i="1"/>
  <c r="E118" i="1"/>
  <c r="F118" i="1" s="1"/>
  <c r="E117" i="1"/>
  <c r="F117" i="1" s="1"/>
  <c r="F116" i="1"/>
  <c r="E116" i="1"/>
  <c r="E115" i="1"/>
  <c r="F115" i="1" s="1"/>
  <c r="F114" i="1"/>
  <c r="E114" i="1"/>
  <c r="E113" i="1"/>
  <c r="F113" i="1" s="1"/>
  <c r="E112" i="1"/>
  <c r="F112" i="1" s="1"/>
  <c r="E111" i="1"/>
  <c r="F111" i="1" s="1"/>
  <c r="F110" i="1"/>
  <c r="E110" i="1"/>
  <c r="E109" i="1"/>
  <c r="F109" i="1" s="1"/>
  <c r="F108" i="1"/>
  <c r="E108" i="1"/>
  <c r="E107" i="1"/>
  <c r="F107" i="1" s="1"/>
  <c r="E106" i="1"/>
  <c r="F106" i="1" s="1"/>
  <c r="E105" i="1"/>
  <c r="F105" i="1" s="1"/>
  <c r="E104" i="1"/>
  <c r="F104" i="1" s="1"/>
  <c r="E103" i="1"/>
  <c r="F103" i="1" s="1"/>
  <c r="E102" i="1"/>
  <c r="F102" i="1" s="1"/>
  <c r="E101" i="1"/>
  <c r="F101" i="1" s="1"/>
  <c r="F100" i="1"/>
  <c r="E100" i="1"/>
  <c r="F99" i="1"/>
  <c r="E99" i="1"/>
  <c r="E98" i="1"/>
  <c r="F98" i="1" s="1"/>
  <c r="E97" i="1"/>
  <c r="F97" i="1" s="1"/>
  <c r="F96" i="1"/>
  <c r="E96" i="1"/>
  <c r="E95" i="1"/>
  <c r="F95" i="1" s="1"/>
  <c r="E94" i="1"/>
  <c r="F94" i="1" s="1"/>
  <c r="E93" i="1"/>
  <c r="F93" i="1" s="1"/>
  <c r="E92" i="1"/>
  <c r="F92" i="1" s="1"/>
  <c r="F91" i="1"/>
  <c r="E91" i="1"/>
  <c r="F90" i="1"/>
  <c r="E90" i="1"/>
  <c r="E89" i="1"/>
  <c r="F89" i="1" s="1"/>
  <c r="F88" i="1"/>
  <c r="E88" i="1"/>
  <c r="F87" i="1"/>
  <c r="E87" i="1"/>
  <c r="E86" i="1"/>
  <c r="F86" i="1" s="1"/>
  <c r="E85" i="1"/>
  <c r="F85" i="1" s="1"/>
  <c r="E84" i="1"/>
  <c r="F84" i="1" s="1"/>
  <c r="E83" i="1"/>
  <c r="F83" i="1" s="1"/>
  <c r="F82" i="1"/>
  <c r="E82" i="1"/>
  <c r="E81" i="1"/>
  <c r="F81" i="1" s="1"/>
  <c r="E80" i="1"/>
  <c r="F80" i="1" s="1"/>
  <c r="E79" i="1"/>
  <c r="F79" i="1" s="1"/>
  <c r="F78" i="1"/>
  <c r="E78" i="1"/>
  <c r="E77" i="1"/>
  <c r="F77" i="1" s="1"/>
  <c r="F76" i="1"/>
  <c r="E76" i="1"/>
  <c r="E75" i="1"/>
  <c r="F75" i="1" s="1"/>
  <c r="E74" i="1"/>
  <c r="F74" i="1" s="1"/>
  <c r="E73" i="1"/>
  <c r="F73" i="1" s="1"/>
  <c r="E72" i="1"/>
  <c r="F72" i="1" s="1"/>
  <c r="E71" i="1"/>
  <c r="F71" i="1" s="1"/>
  <c r="E70" i="1"/>
  <c r="F70" i="1" s="1"/>
  <c r="E69" i="1"/>
  <c r="F69" i="1" s="1"/>
  <c r="F68" i="1"/>
  <c r="E68" i="1"/>
  <c r="F67" i="1"/>
  <c r="E67" i="1"/>
  <c r="F66" i="1"/>
  <c r="E66" i="1"/>
  <c r="E65" i="1"/>
  <c r="F65" i="1" s="1"/>
  <c r="F64" i="1"/>
  <c r="E64" i="1"/>
  <c r="E63" i="1"/>
  <c r="F63" i="1" s="1"/>
  <c r="E62" i="1"/>
  <c r="F62" i="1" s="1"/>
  <c r="E61" i="1"/>
  <c r="F61" i="1" s="1"/>
  <c r="E60" i="1"/>
  <c r="F60" i="1" s="1"/>
  <c r="F59" i="1"/>
  <c r="E59" i="1"/>
  <c r="F58" i="1"/>
  <c r="E58" i="1"/>
  <c r="E57" i="1"/>
  <c r="F57" i="1" s="1"/>
  <c r="E56" i="1"/>
  <c r="F56" i="1" s="1"/>
  <c r="F55" i="1"/>
  <c r="E55" i="1"/>
  <c r="E54" i="1"/>
  <c r="F54" i="1" s="1"/>
  <c r="E53" i="1"/>
  <c r="F53" i="1" s="1"/>
  <c r="F52" i="1"/>
  <c r="E52" i="1"/>
  <c r="E51" i="1"/>
  <c r="F51" i="1" s="1"/>
  <c r="F50" i="1"/>
  <c r="E50" i="1"/>
  <c r="E49" i="1"/>
  <c r="F49" i="1" s="1"/>
  <c r="E48" i="1"/>
  <c r="F48" i="1" s="1"/>
  <c r="E47" i="1"/>
  <c r="F47" i="1" s="1"/>
  <c r="F46" i="1"/>
  <c r="E46" i="1"/>
  <c r="E45" i="1"/>
  <c r="F45" i="1" s="1"/>
  <c r="F44" i="1"/>
  <c r="E44" i="1"/>
  <c r="E43" i="1"/>
  <c r="F43" i="1" s="1"/>
  <c r="E42" i="1"/>
  <c r="F42" i="1" s="1"/>
  <c r="E41" i="1"/>
  <c r="F41" i="1" s="1"/>
  <c r="E40" i="1"/>
  <c r="F40" i="1" s="1"/>
  <c r="E39" i="1"/>
  <c r="F39" i="1" s="1"/>
  <c r="E38" i="1"/>
  <c r="F38" i="1" s="1"/>
  <c r="E37" i="1"/>
  <c r="F37" i="1" s="1"/>
  <c r="F36" i="1"/>
  <c r="E36" i="1"/>
  <c r="F35" i="1"/>
  <c r="E35" i="1"/>
  <c r="E34" i="1"/>
  <c r="F34" i="1" s="1"/>
  <c r="E33" i="1"/>
  <c r="F33" i="1" s="1"/>
  <c r="F32" i="1"/>
  <c r="E32" i="1"/>
  <c r="E31" i="1"/>
  <c r="F31" i="1" s="1"/>
  <c r="E30" i="1"/>
  <c r="F30" i="1" s="1"/>
  <c r="E29" i="1"/>
  <c r="F29" i="1" s="1"/>
  <c r="E28" i="1"/>
  <c r="F28" i="1" s="1"/>
  <c r="F27" i="1"/>
  <c r="E27" i="1"/>
  <c r="F26" i="1"/>
  <c r="E26" i="1"/>
  <c r="E25" i="1"/>
  <c r="F25" i="1" s="1"/>
  <c r="F24" i="1"/>
  <c r="E24" i="1"/>
  <c r="F23" i="1"/>
  <c r="E23" i="1"/>
  <c r="E22" i="1"/>
  <c r="F22" i="1" s="1"/>
  <c r="E21" i="1"/>
  <c r="F21" i="1" s="1"/>
  <c r="E20" i="1"/>
  <c r="F20" i="1" s="1"/>
  <c r="E19" i="1"/>
  <c r="F19" i="1" s="1"/>
  <c r="F18" i="1"/>
  <c r="E18" i="1"/>
  <c r="E17" i="1"/>
  <c r="F17" i="1" s="1"/>
  <c r="E16" i="1"/>
  <c r="F16" i="1" s="1"/>
  <c r="F15" i="1"/>
  <c r="E15" i="1"/>
  <c r="F14" i="1"/>
  <c r="E14" i="1"/>
  <c r="E13" i="1"/>
  <c r="F13" i="1" s="1"/>
  <c r="F12" i="1"/>
  <c r="E12" i="1"/>
  <c r="E11" i="1"/>
  <c r="F11" i="1" s="1"/>
  <c r="E10" i="1"/>
  <c r="F10" i="1" s="1"/>
  <c r="E9" i="1"/>
  <c r="F9" i="1" s="1"/>
  <c r="E8" i="1"/>
  <c r="F8" i="1" s="1"/>
  <c r="E7" i="1"/>
  <c r="F7" i="1" s="1"/>
  <c r="E6" i="1"/>
  <c r="F6" i="1" s="1"/>
  <c r="E5" i="1"/>
  <c r="F5" i="1" s="1"/>
  <c r="F4" i="1"/>
  <c r="E4" i="1"/>
  <c r="F3" i="1"/>
  <c r="E3" i="1"/>
  <c r="E2" i="1"/>
  <c r="F2" i="1" s="1"/>
</calcChain>
</file>

<file path=xl/sharedStrings.xml><?xml version="1.0" encoding="utf-8"?>
<sst xmlns="http://schemas.openxmlformats.org/spreadsheetml/2006/main" count="294" uniqueCount="240">
  <si>
    <t>Scanner</t>
  </si>
  <si>
    <t>Tooth</t>
  </si>
  <si>
    <t>Position</t>
  </si>
  <si>
    <t>Raw data
in milimeter</t>
  </si>
  <si>
    <t>Mean deviation
in micron</t>
  </si>
  <si>
    <t>변화량(사후분석_절대값사용)</t>
    <phoneticPr fontId="1" type="noConversion"/>
  </si>
  <si>
    <t>Coding</t>
  </si>
  <si>
    <t>X</t>
  </si>
  <si>
    <t>Y</t>
  </si>
  <si>
    <t>Z</t>
  </si>
  <si>
    <t>X</t>
    <phoneticPr fontId="1" type="noConversion"/>
  </si>
  <si>
    <t>Y</t>
    <phoneticPr fontId="1" type="noConversion"/>
  </si>
  <si>
    <t>Z</t>
    <phoneticPr fontId="1" type="noConversion"/>
  </si>
  <si>
    <t>i500</t>
    <phoneticPr fontId="1" type="noConversion"/>
  </si>
  <si>
    <t>Trios3</t>
    <phoneticPr fontId="1" type="noConversion"/>
  </si>
  <si>
    <t>P</t>
    <phoneticPr fontId="1" type="noConversion"/>
  </si>
  <si>
    <t>P</t>
    <phoneticPr fontId="1" type="noConversion"/>
  </si>
  <si>
    <t>Z</t>
    <phoneticPr fontId="1" type="noConversion"/>
  </si>
  <si>
    <t>X</t>
    <phoneticPr fontId="1" type="noConversion"/>
  </si>
  <si>
    <t>Y</t>
    <phoneticPr fontId="1" type="noConversion"/>
  </si>
  <si>
    <t>&lt;vector&gt;</t>
    <phoneticPr fontId="1" type="noConversion"/>
  </si>
  <si>
    <t>CS3600</t>
    <phoneticPr fontId="1" type="noConversion"/>
  </si>
  <si>
    <t>iTero Element</t>
    <phoneticPr fontId="1" type="noConversion"/>
  </si>
  <si>
    <t>CEREC Omnicam</t>
    <phoneticPr fontId="1" type="noConversion"/>
  </si>
  <si>
    <t>&lt;Table1&gt;</t>
    <phoneticPr fontId="1" type="noConversion"/>
  </si>
  <si>
    <t>&lt;Table2&gt;</t>
    <phoneticPr fontId="1" type="noConversion"/>
  </si>
  <si>
    <t>P</t>
    <phoneticPr fontId="1" type="noConversion"/>
  </si>
  <si>
    <t>Total</t>
    <phoneticPr fontId="1" type="noConversion"/>
  </si>
  <si>
    <t>-90.74[-185.78, 17.15]</t>
    <phoneticPr fontId="1" type="noConversion"/>
  </si>
  <si>
    <t>-50.44[-87.87, -9.14]</t>
    <phoneticPr fontId="1" type="noConversion"/>
  </si>
  <si>
    <t>-36.65[-97.75, 56.91]</t>
    <phoneticPr fontId="1" type="noConversion"/>
  </si>
  <si>
    <t>27.10[-61.05, 87.19]</t>
    <phoneticPr fontId="1" type="noConversion"/>
  </si>
  <si>
    <t>-13.98[-103.14, 38.43]</t>
    <phoneticPr fontId="1" type="noConversion"/>
  </si>
  <si>
    <t>23.94[-28.17, 182.71]</t>
    <phoneticPr fontId="1" type="noConversion"/>
  </si>
  <si>
    <t>-21.58[-46.76, 4.26]</t>
    <phoneticPr fontId="1" type="noConversion"/>
  </si>
  <si>
    <t>-14.38[-59.67, 144.22]</t>
    <phoneticPr fontId="1" type="noConversion"/>
  </si>
  <si>
    <t>16.79[-30.44, 163.25]</t>
    <phoneticPr fontId="1" type="noConversion"/>
  </si>
  <si>
    <t>-10.35[-107.81, 27.92]</t>
    <phoneticPr fontId="1" type="noConversion"/>
  </si>
  <si>
    <t>2.65[-244.74, 97.09]</t>
    <phoneticPr fontId="1" type="noConversion"/>
  </si>
  <si>
    <t>74.85[27.40, 149.50]</t>
    <phoneticPr fontId="1" type="noConversion"/>
  </si>
  <si>
    <t>150.21[56.97, 257.13]</t>
    <phoneticPr fontId="1" type="noConversion"/>
  </si>
  <si>
    <t>-7.69[-203.85, 32.82]</t>
    <phoneticPr fontId="1" type="noConversion"/>
  </si>
  <si>
    <t>-15.03[-117.20, 66.98]</t>
    <phoneticPr fontId="1" type="noConversion"/>
  </si>
  <si>
    <t>29.93[-4.02, 62.07]</t>
    <phoneticPr fontId="1" type="noConversion"/>
  </si>
  <si>
    <t>-103.48[169.56, -40.46]</t>
    <phoneticPr fontId="1" type="noConversion"/>
  </si>
  <si>
    <t>-158.14[-282.30, -43.58]</t>
    <phoneticPr fontId="1" type="noConversion"/>
  </si>
  <si>
    <t>-142.42[-295.17, -62.95]</t>
    <phoneticPr fontId="1" type="noConversion"/>
  </si>
  <si>
    <t>29.02[-153.51, 105.29]</t>
    <phoneticPr fontId="1" type="noConversion"/>
  </si>
  <si>
    <t>-174.68[-429.17, -122.36]</t>
    <phoneticPr fontId="1" type="noConversion"/>
  </si>
  <si>
    <t>-9.69[-20.43, -6.31]</t>
    <phoneticPr fontId="1" type="noConversion"/>
  </si>
  <si>
    <t>-87.04[-106.17, -61.91]</t>
    <phoneticPr fontId="1" type="noConversion"/>
  </si>
  <si>
    <t>-80.111[-104.85, -53.12]</t>
    <phoneticPr fontId="1" type="noConversion"/>
  </si>
  <si>
    <t>-61.07[-77.63, -22.82]</t>
    <phoneticPr fontId="1" type="noConversion"/>
  </si>
  <si>
    <t>-34.02[-95.24, -4.09]</t>
    <phoneticPr fontId="1" type="noConversion"/>
  </si>
  <si>
    <t>40.66[-249.60, 137.04]</t>
    <phoneticPr fontId="1" type="noConversion"/>
  </si>
  <si>
    <t>60.40[43.53, 83.24]</t>
    <phoneticPr fontId="1" type="noConversion"/>
  </si>
  <si>
    <t>-19.64[-42.76, 11.68]</t>
    <phoneticPr fontId="1" type="noConversion"/>
  </si>
  <si>
    <t>-78.61[-106.65, -6.48]</t>
    <phoneticPr fontId="1" type="noConversion"/>
  </si>
  <si>
    <t>-129.30[-176.21, -55.59]</t>
    <phoneticPr fontId="1" type="noConversion"/>
  </si>
  <si>
    <t>-81.62[-103.70, -31.42]</t>
    <phoneticPr fontId="1" type="noConversion"/>
  </si>
  <si>
    <t>24.93[-80.93, 106.14]</t>
    <phoneticPr fontId="1" type="noConversion"/>
  </si>
  <si>
    <t>44.27[-2.05, 54.64]</t>
    <phoneticPr fontId="1" type="noConversion"/>
  </si>
  <si>
    <t>-34.04[-69.86, 17.08]</t>
    <phoneticPr fontId="1" type="noConversion"/>
  </si>
  <si>
    <t>-24.33[-96.63, 72.20]</t>
    <phoneticPr fontId="1" type="noConversion"/>
  </si>
  <si>
    <t>46.34[-105.29, 165.76]</t>
    <phoneticPr fontId="1" type="noConversion"/>
  </si>
  <si>
    <t>64.49[-23.80, 115.87]</t>
    <phoneticPr fontId="1" type="noConversion"/>
  </si>
  <si>
    <t>60.44[-30.47, 312.78]</t>
    <phoneticPr fontId="1" type="noConversion"/>
  </si>
  <si>
    <t>28.31[5.17, 50.38]</t>
    <phoneticPr fontId="1" type="noConversion"/>
  </si>
  <si>
    <t>-38.25[-95.91, 5.65]</t>
    <phoneticPr fontId="1" type="noConversion"/>
  </si>
  <si>
    <t>-21.77[-138.24, 61.29]</t>
    <phoneticPr fontId="1" type="noConversion"/>
  </si>
  <si>
    <t>3.86[-122.00, 82.15]</t>
    <phoneticPr fontId="1" type="noConversion"/>
  </si>
  <si>
    <t>-17.97[-112.14, 63.33]</t>
    <phoneticPr fontId="1" type="noConversion"/>
  </si>
  <si>
    <t>-90.37[-167.36, -23.73]</t>
    <phoneticPr fontId="1" type="noConversion"/>
  </si>
  <si>
    <t>-12.56[-28.48, 20.87]</t>
    <phoneticPr fontId="1" type="noConversion"/>
  </si>
  <si>
    <t>-22.28[-62.14, 6.25]</t>
    <phoneticPr fontId="1" type="noConversion"/>
  </si>
  <si>
    <t>-42.71[-83.77, 11.53]</t>
    <phoneticPr fontId="1" type="noConversion"/>
  </si>
  <si>
    <t>115.47[-5.02, 181.20]</t>
    <phoneticPr fontId="1" type="noConversion"/>
  </si>
  <si>
    <t>244.59[62.40, 289.60]</t>
    <phoneticPr fontId="1" type="noConversion"/>
  </si>
  <si>
    <t>279.26[145.12, 370.96]</t>
    <phoneticPr fontId="1" type="noConversion"/>
  </si>
  <si>
    <t>-19.59[-29.92, -11.64]</t>
    <phoneticPr fontId="1" type="noConversion"/>
  </si>
  <si>
    <t>-22.32[-43.29, -6.57]</t>
    <phoneticPr fontId="1" type="noConversion"/>
  </si>
  <si>
    <t>-20.14[-30.17, 0.86]</t>
    <phoneticPr fontId="1" type="noConversion"/>
  </si>
  <si>
    <t>-21.67[-77.07, 81.03]</t>
    <phoneticPr fontId="1" type="noConversion"/>
  </si>
  <si>
    <t>-11.02[-88.75, 119.20]</t>
    <phoneticPr fontId="1" type="noConversion"/>
  </si>
  <si>
    <t>-39.42[-109.46, 142.30]</t>
    <phoneticPr fontId="1" type="noConversion"/>
  </si>
  <si>
    <t>-56.55[-69.82, -24.17]</t>
    <phoneticPr fontId="1" type="noConversion"/>
  </si>
  <si>
    <t>-42.44[-67.01, -26.88]</t>
    <phoneticPr fontId="1" type="noConversion"/>
  </si>
  <si>
    <t>-59.03[-80.04, -45.85]</t>
    <phoneticPr fontId="1" type="noConversion"/>
  </si>
  <si>
    <t>71.05[15.39, 127.09]</t>
    <phoneticPr fontId="1" type="noConversion"/>
  </si>
  <si>
    <t>161.01[58.17, 242.28]</t>
    <phoneticPr fontId="1" type="noConversion"/>
  </si>
  <si>
    <t>252.71[63.21, 352.53]</t>
    <phoneticPr fontId="1" type="noConversion"/>
  </si>
  <si>
    <t>14.12[-22.11, 44.87]</t>
    <phoneticPr fontId="1" type="noConversion"/>
  </si>
  <si>
    <t>11.02[-28.33, 36.64]</t>
    <phoneticPr fontId="1" type="noConversion"/>
  </si>
  <si>
    <t>-7.38[-27.98, 46.98]</t>
    <phoneticPr fontId="1" type="noConversion"/>
  </si>
  <si>
    <t>17.17[-145.25, 193.83]</t>
    <phoneticPr fontId="1" type="noConversion"/>
  </si>
  <si>
    <t>79.83[-131.15, 310.77]</t>
    <phoneticPr fontId="1" type="noConversion"/>
  </si>
  <si>
    <t>161.40[-136.43, 407.79]</t>
    <phoneticPr fontId="1" type="noConversion"/>
  </si>
  <si>
    <t>22.89[20.34, 33.96]</t>
    <phoneticPr fontId="1" type="noConversion"/>
  </si>
  <si>
    <t>1.17[-8.60, 39.21]</t>
    <phoneticPr fontId="1" type="noConversion"/>
  </si>
  <si>
    <t>-3.65[-36.93, 26.94]</t>
    <phoneticPr fontId="1" type="noConversion"/>
  </si>
  <si>
    <t>-98.72[-157.67, 4.16]</t>
    <phoneticPr fontId="1" type="noConversion"/>
  </si>
  <si>
    <t>-126.18[-201.19, -8.47]</t>
    <phoneticPr fontId="1" type="noConversion"/>
  </si>
  <si>
    <t>-98.33[-218.44, 42.29]</t>
    <phoneticPr fontId="1" type="noConversion"/>
  </si>
  <si>
    <t>20.80[-13.44, 46.13]</t>
    <phoneticPr fontId="1" type="noConversion"/>
  </si>
  <si>
    <t>48.33[-41.19, 99.41]</t>
    <phoneticPr fontId="1" type="noConversion"/>
  </si>
  <si>
    <t>87.81[-98.83, 131.79]</t>
    <phoneticPr fontId="1" type="noConversion"/>
  </si>
  <si>
    <t>-162.15[-343.12, 249.95]</t>
    <phoneticPr fontId="1" type="noConversion"/>
  </si>
  <si>
    <t>-173.70[-484.47, 404.43]</t>
    <phoneticPr fontId="1" type="noConversion"/>
  </si>
  <si>
    <t>-438.07[-678.14, 444.85]</t>
    <phoneticPr fontId="1" type="noConversion"/>
  </si>
  <si>
    <t>67.62[57.45, 91.50]</t>
    <phoneticPr fontId="1" type="noConversion"/>
  </si>
  <si>
    <t>86.05[61.51, 107.44]</t>
    <phoneticPr fontId="1" type="noConversion"/>
  </si>
  <si>
    <t>119.57[54.38, 200.77]</t>
    <phoneticPr fontId="1" type="noConversion"/>
  </si>
  <si>
    <t>89.63[-39.50, 223.44]</t>
    <phoneticPr fontId="1" type="noConversion"/>
  </si>
  <si>
    <t>60.62[5.57, 318.74]</t>
    <phoneticPr fontId="1" type="noConversion"/>
  </si>
  <si>
    <t>-33.51[-222.06, 165.97]</t>
    <phoneticPr fontId="1" type="noConversion"/>
  </si>
  <si>
    <t>30.61[-29.20, 41.26]</t>
    <phoneticPr fontId="1" type="noConversion"/>
  </si>
  <si>
    <t>87.21[34.06, 144.88]</t>
    <phoneticPr fontId="1" type="noConversion"/>
  </si>
  <si>
    <t>205.35[141.12, 261.26]</t>
    <phoneticPr fontId="1" type="noConversion"/>
  </si>
  <si>
    <t>267.87[198.11, 369.73]</t>
    <phoneticPr fontId="1" type="noConversion"/>
  </si>
  <si>
    <t>244.71[206.13, 268.88]</t>
    <phoneticPr fontId="1" type="noConversion"/>
  </si>
  <si>
    <t>84.92[42.15, 220.27]</t>
    <phoneticPr fontId="1" type="noConversion"/>
  </si>
  <si>
    <t>21.39[-29.31, 31.10]</t>
    <phoneticPr fontId="1" type="noConversion"/>
  </si>
  <si>
    <t>26.68[-12.20, 115.37]</t>
    <phoneticPr fontId="1" type="noConversion"/>
  </si>
  <si>
    <t>40.03[-47.37, 191.67]</t>
    <phoneticPr fontId="1" type="noConversion"/>
  </si>
  <si>
    <t>-87.47[-394.93, 82.55]</t>
    <phoneticPr fontId="1" type="noConversion"/>
  </si>
  <si>
    <t>-131.45[-359.93, 31.13]</t>
    <phoneticPr fontId="1" type="noConversion"/>
  </si>
  <si>
    <t>-257.54[-437.34, -175.66]</t>
    <phoneticPr fontId="1" type="noConversion"/>
  </si>
  <si>
    <t>-6.15[-17.02, -0.94]</t>
    <phoneticPr fontId="1" type="noConversion"/>
  </si>
  <si>
    <t>38.44[12.70, 97.62]</t>
    <phoneticPr fontId="1" type="noConversion"/>
  </si>
  <si>
    <t>117.37[70.27, 239.92]</t>
    <phoneticPr fontId="1" type="noConversion"/>
  </si>
  <si>
    <t>-67.79[-86.19, 86.03]</t>
    <phoneticPr fontId="1" type="noConversion"/>
  </si>
  <si>
    <t>-114.11[-211.72, -48.55]</t>
    <phoneticPr fontId="1" type="noConversion"/>
  </si>
  <si>
    <t>-314.01[-439.52, -208.12]</t>
    <phoneticPr fontId="1" type="noConversion"/>
  </si>
  <si>
    <t>91.76[31.96, 218.34]</t>
    <phoneticPr fontId="1" type="noConversion"/>
  </si>
  <si>
    <t>카이제곱</t>
    <phoneticPr fontId="1" type="noConversion"/>
  </si>
  <si>
    <t>자유도</t>
    <phoneticPr fontId="1" type="noConversion"/>
  </si>
  <si>
    <t>카이제곱</t>
    <phoneticPr fontId="1" type="noConversion"/>
  </si>
  <si>
    <t>자유도</t>
    <phoneticPr fontId="1" type="noConversion"/>
  </si>
  <si>
    <t>카이제곱</t>
    <phoneticPr fontId="1" type="noConversion"/>
  </si>
  <si>
    <t>자유도</t>
    <phoneticPr fontId="1" type="noConversion"/>
  </si>
  <si>
    <t>카이제곱</t>
    <phoneticPr fontId="1" type="noConversion"/>
  </si>
  <si>
    <t>카이제곱</t>
    <phoneticPr fontId="1" type="noConversion"/>
  </si>
  <si>
    <t>자유도</t>
    <phoneticPr fontId="1" type="noConversion"/>
  </si>
  <si>
    <t>자유도</t>
    <phoneticPr fontId="1" type="noConversion"/>
  </si>
  <si>
    <t>78.45[30.91, 163.83]</t>
    <phoneticPr fontId="1" type="noConversion"/>
  </si>
  <si>
    <t>72.20[30.50, 158.58]</t>
    <phoneticPr fontId="1" type="noConversion"/>
  </si>
  <si>
    <t>82.25[38.20, 171.92]</t>
    <phoneticPr fontId="1" type="noConversion"/>
  </si>
  <si>
    <t>68.52[26.65, 155.05]</t>
    <phoneticPr fontId="1" type="noConversion"/>
  </si>
  <si>
    <t>75.07[25.97, 147.85]</t>
    <phoneticPr fontId="1" type="noConversion"/>
  </si>
  <si>
    <t>90.26[43.22, 218.02]</t>
    <phoneticPr fontId="1" type="noConversion"/>
  </si>
  <si>
    <t>91.76[31.96, 218.34] A</t>
    <phoneticPr fontId="1" type="noConversion"/>
  </si>
  <si>
    <t>76.33[31.05, 154.87] AB</t>
    <phoneticPr fontId="1" type="noConversion"/>
  </si>
  <si>
    <t>69.51[28.86, 142.89] B</t>
    <phoneticPr fontId="1" type="noConversion"/>
  </si>
  <si>
    <t>81.13[27.66, 168.70]</t>
    <phoneticPr fontId="1" type="noConversion"/>
  </si>
  <si>
    <t>131.67[35.49, 282.63]</t>
    <phoneticPr fontId="1" type="noConversion"/>
  </si>
  <si>
    <t>42.45[22.87, 207.94]</t>
    <phoneticPr fontId="1" type="noConversion"/>
  </si>
  <si>
    <t>107.62[51.12, 251.09]</t>
    <phoneticPr fontId="1" type="noConversion"/>
  </si>
  <si>
    <t>95.33[56.28, 219.53]</t>
    <phoneticPr fontId="1" type="noConversion"/>
  </si>
  <si>
    <t>69.51[28.86, 142.89]</t>
    <phoneticPr fontId="1" type="noConversion"/>
  </si>
  <si>
    <t>&lt;0.001</t>
    <phoneticPr fontId="1" type="noConversion"/>
  </si>
  <si>
    <t>60.38[22.45, 96.32] B</t>
    <phoneticPr fontId="1" type="noConversion"/>
  </si>
  <si>
    <t>53.33[22.49, 100.51] B</t>
    <phoneticPr fontId="1" type="noConversion"/>
  </si>
  <si>
    <t>105.69[59.20, 227.15] A</t>
    <phoneticPr fontId="1" type="noConversion"/>
  </si>
  <si>
    <t>88.01[25.95, 194.09] AB</t>
    <phoneticPr fontId="1" type="noConversion"/>
  </si>
  <si>
    <t>64.56[30.02, 129.27] AB</t>
    <phoneticPr fontId="1" type="noConversion"/>
  </si>
  <si>
    <t>80.88[31.13, 158.88] AB</t>
    <phoneticPr fontId="1" type="noConversion"/>
  </si>
  <si>
    <t>65.98[40.48, 105.78] B</t>
    <phoneticPr fontId="1" type="noConversion"/>
  </si>
  <si>
    <t>59.03[18.91, 183.38] B</t>
    <phoneticPr fontId="1" type="noConversion"/>
  </si>
  <si>
    <t>94.72[29.74, 254.86] AB</t>
    <phoneticPr fontId="1" type="noConversion"/>
  </si>
  <si>
    <t>82.61[42.69, 174.36] B</t>
    <phoneticPr fontId="1" type="noConversion"/>
  </si>
  <si>
    <t>133.91[27.69, 223.38] AB</t>
    <phoneticPr fontId="1" type="noConversion"/>
  </si>
  <si>
    <t>175.79[88.72, 334.19] A</t>
    <phoneticPr fontId="1" type="noConversion"/>
  </si>
  <si>
    <t>Median[Q1, Q3], a&gt;b</t>
    <phoneticPr fontId="1" type="noConversion"/>
  </si>
  <si>
    <t>58.21[19.00, 110.76] C</t>
    <phoneticPr fontId="1" type="noConversion"/>
  </si>
  <si>
    <t>30.39[17.52, 77.65] C</t>
    <phoneticPr fontId="1" type="noConversion"/>
  </si>
  <si>
    <t>90.45[54.66, 182.98] A</t>
    <phoneticPr fontId="1" type="noConversion"/>
  </si>
  <si>
    <t>94.97[60.96, 149.63] AB</t>
    <phoneticPr fontId="1" type="noConversion"/>
  </si>
  <si>
    <t>66.69[26.22, 135.08] B</t>
    <phoneticPr fontId="1" type="noConversion"/>
  </si>
  <si>
    <t>125.22[71.31, 288.20] A</t>
    <phoneticPr fontId="1" type="noConversion"/>
  </si>
  <si>
    <t>77.83[40.17, 156.24] ab</t>
    <phoneticPr fontId="1" type="noConversion"/>
  </si>
  <si>
    <t>88.58[51.60, 165.16] a</t>
    <phoneticPr fontId="1" type="noConversion"/>
  </si>
  <si>
    <t>64.82[26.42, 124.65] ab</t>
    <phoneticPr fontId="1" type="noConversion"/>
  </si>
  <si>
    <t>41.41[17.40, 105.36] b</t>
    <phoneticPr fontId="1" type="noConversion"/>
  </si>
  <si>
    <t>78.41[21.86, 177.00] ab</t>
    <phoneticPr fontId="1" type="noConversion"/>
  </si>
  <si>
    <t>67.30[24.52, 116.74] b</t>
    <phoneticPr fontId="1" type="noConversion"/>
  </si>
  <si>
    <t>76.33[31.05, 154.87]</t>
    <phoneticPr fontId="1" type="noConversion"/>
  </si>
  <si>
    <t>64.45[25.32, 123.37] b</t>
    <phoneticPr fontId="1" type="noConversion"/>
  </si>
  <si>
    <t>91.59[37.10, 174.70] ab</t>
    <phoneticPr fontId="1" type="noConversion"/>
  </si>
  <si>
    <t>77.40[30.17, 112.55] ab</t>
    <phoneticPr fontId="1" type="noConversion"/>
  </si>
  <si>
    <t>102.32[51.79, 249.28] a</t>
    <phoneticPr fontId="1" type="noConversion"/>
  </si>
  <si>
    <t>195.33[109.22, 357.99]</t>
    <phoneticPr fontId="1" type="noConversion"/>
  </si>
  <si>
    <t>&lt;0.001</t>
    <phoneticPr fontId="1" type="noConversion"/>
  </si>
  <si>
    <t>68.07[51.90, 94.45] E</t>
    <phoneticPr fontId="1" type="noConversion"/>
  </si>
  <si>
    <t>116.77[74.80, 158.06] D</t>
    <phoneticPr fontId="1" type="noConversion"/>
  </si>
  <si>
    <t>187.16[145.59, 272.76] C</t>
    <phoneticPr fontId="1" type="noConversion"/>
  </si>
  <si>
    <t>265.51[183.49, 401.81] B</t>
    <phoneticPr fontId="1" type="noConversion"/>
  </si>
  <si>
    <t>322.01[234.87, 497.31] AB</t>
    <phoneticPr fontId="1" type="noConversion"/>
  </si>
  <si>
    <t>405.96[272.98, 585.61] A</t>
    <phoneticPr fontId="1" type="noConversion"/>
  </si>
  <si>
    <t>252.68[147.22, 532.77] a</t>
    <phoneticPr fontId="1" type="noConversion"/>
  </si>
  <si>
    <t>150.34[109.63, 262.59] b</t>
    <phoneticPr fontId="1" type="noConversion"/>
  </si>
  <si>
    <t>258.10[117.43, 353.35] ab</t>
    <phoneticPr fontId="1" type="noConversion"/>
  </si>
  <si>
    <t>230.93[94.39, 492.62] ab</t>
    <phoneticPr fontId="1" type="noConversion"/>
  </si>
  <si>
    <t>165.40[75.16, 245.09] b</t>
    <phoneticPr fontId="1" type="noConversion"/>
  </si>
  <si>
    <t>4..950</t>
    <phoneticPr fontId="1" type="noConversion"/>
  </si>
  <si>
    <t>&lt;0.001</t>
    <phoneticPr fontId="1" type="noConversion"/>
  </si>
  <si>
    <t>&lt;0.001</t>
    <phoneticPr fontId="1" type="noConversion"/>
  </si>
  <si>
    <t>&lt;0.001</t>
    <phoneticPr fontId="1" type="noConversion"/>
  </si>
  <si>
    <t>&lt;0.001</t>
    <phoneticPr fontId="1" type="noConversion"/>
  </si>
  <si>
    <t>172.91[94.86, 205.98] CD</t>
    <phoneticPr fontId="1" type="noConversion"/>
  </si>
  <si>
    <t>209.79[156.33, 311.33] BC</t>
    <phoneticPr fontId="1" type="noConversion"/>
  </si>
  <si>
    <t>121.13[108.39, 154.38] C</t>
    <phoneticPr fontId="1" type="noConversion"/>
  </si>
  <si>
    <t>144.92[122.79, 217.08] BC</t>
    <phoneticPr fontId="1" type="noConversion"/>
  </si>
  <si>
    <t>100.21[59.63, 161.35] B</t>
    <phoneticPr fontId="1" type="noConversion"/>
  </si>
  <si>
    <t>252.96[163.95, 340.71] A</t>
    <phoneticPr fontId="1" type="noConversion"/>
  </si>
  <si>
    <t>123.98[67.77, 157.67] CD</t>
    <phoneticPr fontId="1" type="noConversion"/>
  </si>
  <si>
    <t>194.10[65.53, 273.40] BCD</t>
    <phoneticPr fontId="1" type="noConversion"/>
  </si>
  <si>
    <t>108.76[59.49, 123.96] C</t>
    <phoneticPr fontId="1" type="noConversion"/>
  </si>
  <si>
    <t>171.73[136.27, 253.37] B</t>
    <phoneticPr fontId="1" type="noConversion"/>
  </si>
  <si>
    <t>55.13[40.63, 95.19] Dab</t>
    <phoneticPr fontId="1" type="noConversion"/>
  </si>
  <si>
    <t>72.59[58.23, 99.98] Da</t>
    <phoneticPr fontId="1" type="noConversion"/>
  </si>
  <si>
    <t>94.52[69.63, 116.85] Ba</t>
    <phoneticPr fontId="1" type="noConversion"/>
  </si>
  <si>
    <t>75.42[58.78, 94.39] Dab</t>
    <phoneticPr fontId="1" type="noConversion"/>
  </si>
  <si>
    <t>51.40[41.50, 62.14] Cb</t>
    <phoneticPr fontId="1" type="noConversion"/>
  </si>
  <si>
    <t>204.33[129.09, 288.62] ABCab</t>
    <phoneticPr fontId="1" type="noConversion"/>
  </si>
  <si>
    <t>403.42[194.03, 886.19] ABa</t>
    <phoneticPr fontId="1" type="noConversion"/>
  </si>
  <si>
    <t>314.61[267.09, 420.48] Aa</t>
    <phoneticPr fontId="1" type="noConversion"/>
  </si>
  <si>
    <t>289.09[211.58, 443.48] ABCab</t>
    <phoneticPr fontId="1" type="noConversion"/>
  </si>
  <si>
    <t>174.98[166.13, 207.32] Bb</t>
    <phoneticPr fontId="1" type="noConversion"/>
  </si>
  <si>
    <t>498.96[296.86, 1042.66] Aa</t>
    <phoneticPr fontId="1" type="noConversion"/>
  </si>
  <si>
    <t>336.04[272.30, 388.25]Aab</t>
    <phoneticPr fontId="1" type="noConversion"/>
  </si>
  <si>
    <t>670.89[472.81, 1054.51] Aa</t>
    <phoneticPr fontId="1" type="noConversion"/>
  </si>
  <si>
    <t>314.71[230.34, 518.94] Ab</t>
    <phoneticPr fontId="1" type="noConversion"/>
  </si>
  <si>
    <t>343.99[168.54, 406.92] Ab</t>
    <phoneticPr fontId="1" type="noConversion"/>
  </si>
  <si>
    <t>555.83[292.39, 647.73] Aab</t>
    <phoneticPr fontId="1" type="noConversion"/>
  </si>
  <si>
    <r>
      <t xml:space="preserve">378.94[259.38, 514.09] </t>
    </r>
    <r>
      <rPr>
        <sz val="11"/>
        <color rgb="FFFF0000"/>
        <rFont val="맑은 고딕"/>
        <family val="3"/>
        <charset val="129"/>
        <scheme val="minor"/>
      </rPr>
      <t>A</t>
    </r>
    <r>
      <rPr>
        <sz val="11"/>
        <color theme="1"/>
        <rFont val="맑은 고딕"/>
        <family val="2"/>
        <charset val="129"/>
        <scheme val="minor"/>
      </rPr>
      <t>b</t>
    </r>
    <phoneticPr fontId="1" type="noConversion"/>
  </si>
  <si>
    <r>
      <t>232.14[146.77, 375.17]</t>
    </r>
    <r>
      <rPr>
        <sz val="11"/>
        <color rgb="FFFF0000"/>
        <rFont val="맑은 고딕"/>
        <family val="3"/>
        <charset val="129"/>
        <scheme val="minor"/>
      </rPr>
      <t xml:space="preserve"> AB</t>
    </r>
    <r>
      <rPr>
        <sz val="11"/>
        <color theme="1"/>
        <rFont val="맑은 고딕"/>
        <family val="2"/>
        <charset val="129"/>
        <scheme val="minor"/>
      </rPr>
      <t>ab</t>
    </r>
    <phoneticPr fontId="1" type="noConversion"/>
  </si>
  <si>
    <r>
      <t xml:space="preserve">498.96[296.86, 1042.66] </t>
    </r>
    <r>
      <rPr>
        <sz val="11"/>
        <color rgb="FFFF0000"/>
        <rFont val="맑은 고딕"/>
        <family val="3"/>
        <charset val="129"/>
        <scheme val="minor"/>
      </rPr>
      <t>AB</t>
    </r>
    <r>
      <rPr>
        <sz val="11"/>
        <color theme="1"/>
        <rFont val="맑은 고딕"/>
        <family val="2"/>
        <charset val="129"/>
        <scheme val="minor"/>
      </rPr>
      <t>a</t>
    </r>
    <phoneticPr fontId="1" type="noConversion"/>
  </si>
  <si>
    <r>
      <t xml:space="preserve">212.64[156.77, </t>
    </r>
    <r>
      <rPr>
        <sz val="11"/>
        <color rgb="FFFF0000"/>
        <rFont val="맑은 고딕"/>
        <family val="3"/>
        <charset val="129"/>
        <scheme val="minor"/>
      </rPr>
      <t>282.71</t>
    </r>
    <r>
      <rPr>
        <sz val="11"/>
        <color theme="1"/>
        <rFont val="맑은 고딕"/>
        <family val="2"/>
        <charset val="129"/>
        <scheme val="minor"/>
      </rPr>
      <t xml:space="preserve">] </t>
    </r>
    <r>
      <rPr>
        <sz val="11"/>
        <color rgb="FFFF0000"/>
        <rFont val="맑은 고딕"/>
        <family val="3"/>
        <charset val="129"/>
        <scheme val="minor"/>
      </rPr>
      <t>AB</t>
    </r>
    <r>
      <rPr>
        <sz val="11"/>
        <color theme="1"/>
        <rFont val="맑은 고딕"/>
        <family val="2"/>
        <charset val="129"/>
        <scheme val="minor"/>
      </rPr>
      <t>b</t>
    </r>
    <phoneticPr fontId="1" type="noConversion"/>
  </si>
  <si>
    <t>TRIOS 3</t>
    <phoneticPr fontId="1" type="noConversion"/>
  </si>
  <si>
    <t>CS 3600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</si>
</sst>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
    <numFmt numFmtId="177" formatCode="####.0000"/>
    <numFmt numFmtId="178" formatCode="0.000"/>
    <numFmt numFmtId="179" formatCode="0.0000"/>
  </numFmts>
  <fonts count="14">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sz val="11"/>
      <color theme="1"/>
      <name val="맑은 고딕"/>
      <family val="3"/>
      <charset val="129"/>
      <scheme val="minor"/>
    </font>
    <font>
      <sz val="10"/>
      <name val="Arial"/>
      <family val="2"/>
    </font>
    <font>
      <sz val="9"/>
      <color indexed="8"/>
      <name val="Gulim"/>
      <family val="3"/>
      <charset val="129"/>
    </font>
    <font>
      <sz val="10"/>
      <name val="돋움"/>
      <family val="3"/>
      <charset val="129"/>
    </font>
    <font>
      <b/>
      <i/>
      <sz val="11"/>
      <color theme="1"/>
      <name val="맑은 고딕"/>
      <family val="3"/>
      <charset val="129"/>
      <scheme val="minor"/>
    </font>
    <font>
      <i/>
      <sz val="11"/>
      <color theme="1"/>
      <name val="맑은 고딕"/>
      <family val="3"/>
      <charset val="129"/>
      <scheme val="minor"/>
    </font>
    <font>
      <i/>
      <sz val="11"/>
      <color theme="1"/>
      <name val="맑은 고딕"/>
      <family val="2"/>
      <charset val="129"/>
      <scheme val="minor"/>
    </font>
    <font>
      <i/>
      <sz val="9"/>
      <color indexed="8"/>
      <name val="Gulim"/>
      <family val="3"/>
      <charset val="129"/>
    </font>
    <font>
      <i/>
      <sz val="10"/>
      <name val="Arial"/>
      <family val="2"/>
    </font>
    <font>
      <b/>
      <i/>
      <sz val="11"/>
      <name val="맑은 고딕"/>
      <family val="3"/>
      <charset val="129"/>
      <scheme val="minor"/>
    </font>
    <font>
      <sz val="11"/>
      <color rgb="FFFF0000"/>
      <name val="맑은 고딕"/>
      <family val="3"/>
      <charset val="129"/>
      <scheme val="minor"/>
    </font>
  </fonts>
  <fills count="7">
    <fill>
      <patternFill patternType="none"/>
    </fill>
    <fill>
      <patternFill patternType="gray125"/>
    </fill>
    <fill>
      <patternFill patternType="solid">
        <fgColor theme="0" tint="-0.3499862666707357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diagonal/>
    </border>
  </borders>
  <cellStyleXfs count="3">
    <xf numFmtId="0" fontId="0" fillId="0" borderId="0">
      <alignment vertical="center"/>
    </xf>
    <xf numFmtId="0" fontId="3" fillId="0" borderId="0">
      <alignment vertical="center"/>
    </xf>
    <xf numFmtId="0" fontId="4" fillId="0" borderId="0"/>
  </cellStyleXfs>
  <cellXfs count="118">
    <xf numFmtId="0" fontId="0" fillId="0" borderId="0" xfId="0">
      <alignmen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lignment vertical="center"/>
    </xf>
    <xf numFmtId="0" fontId="0" fillId="0" borderId="0" xfId="0" applyBorder="1" applyAlignment="1">
      <alignment horizontal="center" vertical="center"/>
    </xf>
    <xf numFmtId="0" fontId="0" fillId="0" borderId="0" xfId="0">
      <alignment vertical="center"/>
    </xf>
    <xf numFmtId="0" fontId="0" fillId="0" borderId="0" xfId="0" applyBorder="1" applyAlignment="1">
      <alignment horizontal="center" vertical="center"/>
    </xf>
    <xf numFmtId="0" fontId="0" fillId="0" borderId="0" xfId="0">
      <alignment vertical="center"/>
    </xf>
    <xf numFmtId="0" fontId="0" fillId="0" borderId="0" xfId="0">
      <alignment vertical="center"/>
    </xf>
    <xf numFmtId="0" fontId="0" fillId="0" borderId="0" xfId="0">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lignment vertical="center"/>
    </xf>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2" fontId="0" fillId="0" borderId="0" xfId="0" applyNumberFormat="1">
      <alignment vertical="center"/>
    </xf>
    <xf numFmtId="0" fontId="0" fillId="0" borderId="0" xfId="0" quotePrefix="1" applyAlignment="1">
      <alignment horizontal="center" vertical="center"/>
    </xf>
    <xf numFmtId="0" fontId="0" fillId="4" borderId="0" xfId="0" applyFill="1" applyAlignment="1">
      <alignment horizontal="center" vertical="center"/>
    </xf>
    <xf numFmtId="0" fontId="0" fillId="5" borderId="0" xfId="0" applyFill="1" applyAlignment="1">
      <alignment horizontal="center" vertical="center"/>
    </xf>
    <xf numFmtId="0" fontId="4" fillId="0" borderId="0" xfId="2"/>
    <xf numFmtId="176" fontId="5" fillId="0" borderId="0" xfId="2" applyNumberFormat="1" applyFont="1" applyBorder="1" applyAlignment="1">
      <alignment horizontal="right" vertical="center"/>
    </xf>
    <xf numFmtId="2" fontId="0" fillId="0" borderId="0" xfId="0" applyNumberFormat="1" applyBorder="1" applyAlignment="1">
      <alignment horizontal="center" vertical="center"/>
    </xf>
    <xf numFmtId="177" fontId="5" fillId="0" borderId="0" xfId="2" applyNumberFormat="1" applyFont="1" applyBorder="1" applyAlignment="1">
      <alignment horizontal="right" vertical="center"/>
    </xf>
    <xf numFmtId="0" fontId="0" fillId="5" borderId="0" xfId="0" applyFill="1" applyBorder="1" applyAlignment="1">
      <alignment horizontal="center" vertical="center"/>
    </xf>
    <xf numFmtId="0" fontId="2" fillId="5" borderId="0" xfId="0" applyFont="1" applyFill="1" applyBorder="1" applyAlignment="1">
      <alignment horizontal="center" vertical="center"/>
    </xf>
    <xf numFmtId="0" fontId="0" fillId="0" borderId="0" xfId="0">
      <alignment vertical="center"/>
    </xf>
    <xf numFmtId="179" fontId="0" fillId="0" borderId="0" xfId="0" applyNumberFormat="1">
      <alignment vertical="center"/>
    </xf>
    <xf numFmtId="0" fontId="0" fillId="0" borderId="0" xfId="0">
      <alignment vertic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Fill="1" applyBorder="1" applyAlignment="1">
      <alignment horizontal="center"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Fill="1" applyBorder="1">
      <alignment vertical="center"/>
    </xf>
    <xf numFmtId="0" fontId="6" fillId="0" borderId="0" xfId="2" applyFont="1" applyBorder="1"/>
    <xf numFmtId="0" fontId="2" fillId="4" borderId="0" xfId="0" applyFont="1" applyFill="1" applyBorder="1" applyAlignment="1">
      <alignment horizontal="center" vertical="center"/>
    </xf>
    <xf numFmtId="0" fontId="2" fillId="4" borderId="3" xfId="0" applyFont="1" applyFill="1" applyBorder="1" applyAlignment="1">
      <alignment horizontal="center" vertical="center"/>
    </xf>
    <xf numFmtId="176" fontId="5" fillId="0" borderId="0" xfId="2" applyNumberFormat="1" applyFont="1" applyBorder="1" applyAlignment="1">
      <alignment horizontal="center" vertical="center"/>
    </xf>
    <xf numFmtId="0" fontId="4" fillId="0" borderId="0" xfId="2" applyBorder="1" applyAlignment="1">
      <alignment horizontal="center"/>
    </xf>
    <xf numFmtId="0" fontId="2" fillId="5" borderId="3" xfId="0" applyFont="1" applyFill="1" applyBorder="1" applyAlignment="1">
      <alignment horizontal="center" vertical="center"/>
    </xf>
    <xf numFmtId="0" fontId="0" fillId="4" borderId="0" xfId="0" applyFill="1" applyBorder="1" applyAlignment="1">
      <alignment horizontal="center" vertical="center"/>
    </xf>
    <xf numFmtId="0" fontId="2" fillId="5" borderId="0" xfId="0" applyFont="1" applyFill="1" applyAlignment="1">
      <alignment horizontal="center" vertical="center"/>
    </xf>
    <xf numFmtId="0" fontId="7" fillId="5" borderId="0" xfId="0" applyFont="1" applyFill="1" applyAlignment="1">
      <alignment horizontal="center" vertical="center"/>
    </xf>
    <xf numFmtId="0" fontId="7" fillId="4" borderId="0" xfId="0" applyFont="1" applyFill="1" applyAlignment="1">
      <alignment horizontal="center" vertical="center"/>
    </xf>
    <xf numFmtId="2" fontId="0" fillId="0" borderId="0" xfId="0" quotePrefix="1" applyNumberFormat="1" applyBorder="1" applyAlignment="1">
      <alignment horizontal="center" vertical="center"/>
    </xf>
    <xf numFmtId="0" fontId="0" fillId="0" borderId="0" xfId="0" quotePrefix="1" applyBorder="1" applyAlignment="1">
      <alignment horizontal="center" vertical="center"/>
    </xf>
    <xf numFmtId="2" fontId="2" fillId="0" borderId="0" xfId="0" applyNumberFormat="1" applyFont="1" applyBorder="1" applyAlignment="1">
      <alignment horizontal="center" vertical="center"/>
    </xf>
    <xf numFmtId="0" fontId="2" fillId="0" borderId="0" xfId="0" applyFont="1" applyAlignment="1">
      <alignment horizontal="center" vertical="center"/>
    </xf>
    <xf numFmtId="2" fontId="2" fillId="0" borderId="0" xfId="0" quotePrefix="1" applyNumberFormat="1" applyFont="1" applyBorder="1" applyAlignment="1">
      <alignment horizontal="center" vertical="center"/>
    </xf>
    <xf numFmtId="0" fontId="0" fillId="0" borderId="0" xfId="0" quotePrefix="1" applyBorder="1" applyAlignment="1">
      <alignment horizontal="center" vertical="center"/>
    </xf>
    <xf numFmtId="0" fontId="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0" fillId="0" borderId="0" xfId="0" quotePrefix="1" applyBorder="1" applyAlignment="1">
      <alignment horizontal="center" vertical="center"/>
    </xf>
    <xf numFmtId="0" fontId="7" fillId="0" borderId="0" xfId="0" quotePrefix="1" applyFont="1" applyBorder="1" applyAlignment="1">
      <alignment horizontal="center" vertical="center"/>
    </xf>
    <xf numFmtId="0" fontId="7" fillId="6" borderId="0" xfId="0" applyFont="1" applyFill="1" applyAlignment="1">
      <alignment horizontal="center" vertical="center"/>
    </xf>
    <xf numFmtId="178" fontId="7" fillId="0" borderId="0" xfId="0" quotePrefix="1"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8" fillId="0" borderId="0" xfId="0" quotePrefix="1" applyFont="1" applyBorder="1" applyAlignment="1">
      <alignment horizontal="center" vertical="center"/>
    </xf>
    <xf numFmtId="178" fontId="7" fillId="0" borderId="0" xfId="0" quotePrefix="1" applyNumberFormat="1" applyFont="1" applyFill="1" applyBorder="1" applyAlignment="1">
      <alignment horizontal="center" vertical="center"/>
    </xf>
    <xf numFmtId="1" fontId="7" fillId="0" borderId="0" xfId="0" quotePrefix="1" applyNumberFormat="1" applyFont="1" applyFill="1" applyBorder="1" applyAlignment="1">
      <alignment horizontal="center" vertical="center"/>
    </xf>
    <xf numFmtId="0" fontId="8" fillId="0" borderId="0" xfId="0" applyFont="1" applyBorder="1">
      <alignment vertical="center"/>
    </xf>
    <xf numFmtId="0" fontId="7" fillId="4" borderId="0" xfId="0" applyFont="1" applyFill="1" applyBorder="1" applyAlignment="1">
      <alignment horizontal="center" vertical="center"/>
    </xf>
    <xf numFmtId="0" fontId="7" fillId="6" borderId="0" xfId="0" applyFont="1" applyFill="1" applyBorder="1" applyAlignment="1">
      <alignment horizontal="center" vertical="center"/>
    </xf>
    <xf numFmtId="0" fontId="9" fillId="0" borderId="0" xfId="0" applyFont="1" applyBorder="1">
      <alignment vertical="center"/>
    </xf>
    <xf numFmtId="176" fontId="10" fillId="0" borderId="0" xfId="2" applyNumberFormat="1" applyFont="1" applyBorder="1" applyAlignment="1">
      <alignment horizontal="right" vertical="center"/>
    </xf>
    <xf numFmtId="0" fontId="11" fillId="0" borderId="0" xfId="2" applyFont="1" applyBorder="1"/>
    <xf numFmtId="0" fontId="7" fillId="0" borderId="0" xfId="0" applyFont="1" applyBorder="1" applyAlignment="1">
      <alignment horizontal="center" vertical="center"/>
    </xf>
    <xf numFmtId="0" fontId="7" fillId="5" borderId="0" xfId="0" applyFont="1" applyFill="1" applyBorder="1" applyAlignment="1">
      <alignment horizontal="center" vertical="center"/>
    </xf>
    <xf numFmtId="0" fontId="7" fillId="5" borderId="3" xfId="0" applyFont="1" applyFill="1" applyBorder="1" applyAlignment="1">
      <alignment horizontal="center" vertical="center"/>
    </xf>
    <xf numFmtId="2" fontId="7" fillId="0" borderId="0" xfId="0" quotePrefix="1" applyNumberFormat="1" applyFont="1" applyBorder="1" applyAlignment="1">
      <alignment horizontal="center" vertical="center"/>
    </xf>
    <xf numFmtId="2" fontId="7" fillId="0" borderId="0" xfId="0" applyNumberFormat="1" applyFont="1" applyBorder="1" applyAlignment="1">
      <alignment horizontal="center" vertical="center"/>
    </xf>
    <xf numFmtId="0" fontId="7" fillId="0" borderId="0" xfId="0" quotePrefix="1" applyFont="1" applyAlignment="1">
      <alignment horizontal="center" vertical="center"/>
    </xf>
    <xf numFmtId="178" fontId="7" fillId="0" borderId="0" xfId="0" quotePrefix="1" applyNumberFormat="1" applyFont="1" applyFill="1" applyBorder="1" applyAlignment="1">
      <alignment horizontal="center" vertical="center"/>
    </xf>
    <xf numFmtId="0" fontId="7" fillId="0" borderId="0" xfId="0" applyFont="1" applyAlignment="1">
      <alignment horizontal="center" vertical="center"/>
    </xf>
    <xf numFmtId="178" fontId="12" fillId="0" borderId="4" xfId="2" applyNumberFormat="1" applyFont="1" applyFill="1" applyBorder="1" applyAlignment="1">
      <alignment horizontal="center" vertical="center"/>
    </xf>
    <xf numFmtId="178" fontId="12" fillId="0" borderId="0" xfId="2" applyNumberFormat="1" applyFont="1" applyFill="1" applyBorder="1" applyAlignment="1">
      <alignment horizontal="center" vertical="center"/>
    </xf>
    <xf numFmtId="0" fontId="12" fillId="0" borderId="0" xfId="2" applyFont="1" applyFill="1" applyBorder="1" applyAlignment="1">
      <alignment horizontal="center"/>
    </xf>
    <xf numFmtId="0" fontId="7" fillId="0" borderId="0" xfId="0" applyFont="1" applyFill="1" applyAlignment="1">
      <alignment horizontal="center" vertical="center"/>
    </xf>
    <xf numFmtId="0" fontId="7" fillId="0" borderId="0" xfId="0" quotePrefix="1" applyFont="1" applyAlignment="1">
      <alignment horizontal="center" vertical="center"/>
    </xf>
    <xf numFmtId="0" fontId="0" fillId="4" borderId="0" xfId="0" applyFill="1" applyBorder="1" applyAlignment="1">
      <alignment horizontal="center" vertical="center"/>
    </xf>
    <xf numFmtId="178" fontId="2" fillId="0" borderId="0" xfId="0" quotePrefix="1" applyNumberFormat="1" applyFont="1" applyFill="1" applyBorder="1" applyAlignment="1">
      <alignment horizontal="center" vertical="center"/>
    </xf>
    <xf numFmtId="1" fontId="12" fillId="0" borderId="0" xfId="2" applyNumberFormat="1" applyFont="1" applyFill="1" applyBorder="1" applyAlignment="1">
      <alignment horizontal="center" vertical="center"/>
    </xf>
    <xf numFmtId="2" fontId="7" fillId="0" borderId="0" xfId="0" quotePrefix="1" applyNumberFormat="1" applyFont="1" applyBorder="1" applyAlignment="1">
      <alignment horizontal="center" vertical="center"/>
    </xf>
    <xf numFmtId="2" fontId="7" fillId="0" borderId="3" xfId="0" quotePrefix="1" applyNumberFormat="1" applyFont="1" applyBorder="1" applyAlignment="1">
      <alignment horizontal="center" vertical="center"/>
    </xf>
    <xf numFmtId="178" fontId="7" fillId="0" borderId="0" xfId="0" applyNumberFormat="1" applyFont="1" applyBorder="1" applyAlignment="1">
      <alignment horizontal="center" vertical="center"/>
    </xf>
    <xf numFmtId="0" fontId="7" fillId="0" borderId="0" xfId="0" quotePrefix="1" applyFont="1" applyBorder="1" applyAlignment="1">
      <alignment horizontal="center" vertical="center"/>
    </xf>
    <xf numFmtId="178" fontId="2" fillId="0" borderId="3" xfId="0" quotePrefix="1" applyNumberFormat="1" applyFont="1" applyFill="1" applyBorder="1" applyAlignment="1">
      <alignment horizontal="center" vertical="center"/>
    </xf>
    <xf numFmtId="1" fontId="2" fillId="0" borderId="0" xfId="0" quotePrefix="1" applyNumberFormat="1" applyFont="1" applyFill="1" applyBorder="1" applyAlignment="1">
      <alignment horizontal="center" vertical="center"/>
    </xf>
    <xf numFmtId="0" fontId="2" fillId="0" borderId="0" xfId="0" quotePrefix="1" applyFont="1" applyFill="1" applyBorder="1" applyAlignment="1">
      <alignment horizontal="center" vertical="center"/>
    </xf>
    <xf numFmtId="0" fontId="7" fillId="0" borderId="3" xfId="0" quotePrefix="1"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4" xfId="0" quotePrefix="1" applyFont="1" applyBorder="1" applyAlignment="1">
      <alignment horizontal="center" vertical="center"/>
    </xf>
    <xf numFmtId="1" fontId="12" fillId="0" borderId="4" xfId="2" applyNumberFormat="1" applyFont="1" applyFill="1" applyBorder="1" applyAlignment="1">
      <alignment horizontal="center" vertical="center"/>
    </xf>
    <xf numFmtId="0" fontId="2" fillId="0" borderId="3" xfId="0" quotePrefix="1" applyFont="1" applyFill="1" applyBorder="1" applyAlignment="1">
      <alignment horizontal="center" vertical="center"/>
    </xf>
    <xf numFmtId="1" fontId="7" fillId="0" borderId="0" xfId="0" quotePrefix="1" applyNumberFormat="1" applyFont="1" applyFill="1" applyBorder="1" applyAlignment="1">
      <alignment horizontal="center" vertical="center"/>
    </xf>
    <xf numFmtId="0" fontId="12" fillId="0" borderId="3" xfId="2" applyFont="1" applyFill="1" applyBorder="1" applyAlignment="1">
      <alignment horizontal="center"/>
    </xf>
  </cellXfs>
  <cellStyles count="3">
    <cellStyle name="표준" xfId="0" builtinId="0"/>
    <cellStyle name="표준 3" xfId="1" xr:uid="{00000000-0005-0000-0000-000001000000}"/>
    <cellStyle name="표준_Sheet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3"/>
  <sheetViews>
    <sheetView tabSelected="1" zoomScale="70" zoomScaleNormal="70" workbookViewId="0">
      <selection activeCell="B62" sqref="B62"/>
    </sheetView>
  </sheetViews>
  <sheetFormatPr baseColWidth="10" defaultColWidth="9" defaultRowHeight="17"/>
  <cols>
    <col min="1" max="2" width="9" style="50"/>
    <col min="3" max="3" width="26.33203125" style="50" bestFit="1" customWidth="1"/>
    <col min="4" max="4" width="27.6640625" style="50" bestFit="1" customWidth="1"/>
    <col min="5" max="5" width="27.1640625" style="50" bestFit="1" customWidth="1"/>
    <col min="6" max="6" width="27.6640625" style="50" bestFit="1" customWidth="1"/>
    <col min="7" max="7" width="26.33203125" style="50" bestFit="1" customWidth="1"/>
    <col min="8" max="9" width="25.1640625" style="50" bestFit="1" customWidth="1"/>
    <col min="10" max="10" width="18.5" style="50" customWidth="1"/>
    <col min="11" max="12" width="27.6640625" style="50" bestFit="1" customWidth="1"/>
    <col min="13" max="13" width="9.6640625" style="50" bestFit="1" customWidth="1"/>
    <col min="14" max="15" width="8.1640625" style="50" bestFit="1" customWidth="1"/>
    <col min="16" max="16384" width="9" style="50"/>
  </cols>
  <sheetData>
    <row r="1" spans="2:13">
      <c r="B1" s="67" t="s">
        <v>24</v>
      </c>
      <c r="C1" s="24" t="s">
        <v>172</v>
      </c>
      <c r="D1" s="24"/>
      <c r="E1" s="24"/>
      <c r="F1" s="24"/>
      <c r="G1" s="24"/>
      <c r="H1" s="24"/>
      <c r="I1" s="24"/>
      <c r="J1" s="24"/>
    </row>
    <row r="2" spans="2:13">
      <c r="B2" s="32"/>
      <c r="C2" s="31" t="s">
        <v>21</v>
      </c>
      <c r="D2" s="31" t="s">
        <v>13</v>
      </c>
      <c r="E2" s="31" t="s">
        <v>22</v>
      </c>
      <c r="F2" s="31" t="s">
        <v>23</v>
      </c>
      <c r="G2" s="31" t="s">
        <v>14</v>
      </c>
      <c r="H2" s="63" t="s">
        <v>27</v>
      </c>
      <c r="I2" s="63" t="s">
        <v>134</v>
      </c>
      <c r="J2" s="63" t="s">
        <v>135</v>
      </c>
      <c r="K2" s="63" t="s">
        <v>26</v>
      </c>
      <c r="L2" s="24"/>
    </row>
    <row r="3" spans="2:13">
      <c r="B3" s="32" t="s">
        <v>10</v>
      </c>
      <c r="C3" s="30" t="s">
        <v>28</v>
      </c>
      <c r="D3" s="30" t="s">
        <v>29</v>
      </c>
      <c r="E3" s="30" t="s">
        <v>30</v>
      </c>
      <c r="F3" s="24" t="s">
        <v>31</v>
      </c>
      <c r="G3" s="30" t="s">
        <v>32</v>
      </c>
      <c r="H3" s="92" t="s">
        <v>152</v>
      </c>
      <c r="I3" s="98">
        <v>9.3469999999999995</v>
      </c>
      <c r="J3" s="98">
        <v>2</v>
      </c>
      <c r="K3" s="98">
        <v>8.9999999999999993E-3</v>
      </c>
      <c r="L3" s="24"/>
      <c r="M3" s="24"/>
    </row>
    <row r="4" spans="2:13">
      <c r="B4" s="32" t="s">
        <v>11</v>
      </c>
      <c r="C4" s="24" t="s">
        <v>33</v>
      </c>
      <c r="D4" s="30" t="s">
        <v>34</v>
      </c>
      <c r="E4" s="30" t="s">
        <v>35</v>
      </c>
      <c r="F4" s="24" t="s">
        <v>36</v>
      </c>
      <c r="G4" s="30" t="s">
        <v>37</v>
      </c>
      <c r="H4" s="92" t="s">
        <v>150</v>
      </c>
      <c r="I4" s="98"/>
      <c r="J4" s="98"/>
      <c r="K4" s="98"/>
      <c r="L4" s="24"/>
      <c r="M4" s="24"/>
    </row>
    <row r="5" spans="2:13">
      <c r="B5" s="32" t="s">
        <v>12</v>
      </c>
      <c r="C5" s="30" t="s">
        <v>38</v>
      </c>
      <c r="D5" s="24" t="s">
        <v>39</v>
      </c>
      <c r="E5" s="24" t="s">
        <v>40</v>
      </c>
      <c r="F5" s="30" t="s">
        <v>41</v>
      </c>
      <c r="G5" s="30" t="s">
        <v>42</v>
      </c>
      <c r="H5" s="92" t="s">
        <v>151</v>
      </c>
      <c r="I5" s="98"/>
      <c r="J5" s="98"/>
      <c r="K5" s="98"/>
      <c r="L5" s="24"/>
      <c r="M5" s="24"/>
    </row>
    <row r="6" spans="2:13">
      <c r="B6" s="62" t="s">
        <v>27</v>
      </c>
      <c r="C6" s="76" t="s">
        <v>145</v>
      </c>
      <c r="D6" s="76" t="s">
        <v>146</v>
      </c>
      <c r="E6" s="76" t="s">
        <v>147</v>
      </c>
      <c r="F6" s="76" t="s">
        <v>148</v>
      </c>
      <c r="G6" s="76" t="s">
        <v>149</v>
      </c>
      <c r="H6" s="99" t="s">
        <v>144</v>
      </c>
      <c r="I6" s="99"/>
      <c r="J6" s="99"/>
      <c r="K6" s="99"/>
      <c r="L6" s="24"/>
      <c r="M6" s="24"/>
    </row>
    <row r="7" spans="2:13">
      <c r="B7" s="62" t="s">
        <v>138</v>
      </c>
      <c r="C7" s="99">
        <v>7.7640000000000002</v>
      </c>
      <c r="D7" s="99"/>
      <c r="E7" s="99"/>
      <c r="F7" s="99"/>
      <c r="G7" s="99"/>
      <c r="H7" s="99"/>
      <c r="I7" s="99"/>
      <c r="J7" s="99"/>
      <c r="K7" s="99"/>
      <c r="L7" s="24"/>
      <c r="M7" s="24"/>
    </row>
    <row r="8" spans="2:13">
      <c r="B8" s="62" t="s">
        <v>135</v>
      </c>
      <c r="C8" s="99">
        <v>4</v>
      </c>
      <c r="D8" s="99"/>
      <c r="E8" s="99"/>
      <c r="F8" s="99"/>
      <c r="G8" s="99"/>
      <c r="H8" s="99"/>
      <c r="I8" s="99"/>
      <c r="J8" s="99"/>
      <c r="K8" s="99"/>
      <c r="L8" s="24"/>
      <c r="M8" s="24"/>
    </row>
    <row r="9" spans="2:13">
      <c r="B9" s="62" t="s">
        <v>26</v>
      </c>
      <c r="C9" s="99">
        <v>0.10100000000000001</v>
      </c>
      <c r="D9" s="99"/>
      <c r="E9" s="99"/>
      <c r="F9" s="99"/>
      <c r="G9" s="99"/>
      <c r="H9" s="99"/>
      <c r="I9" s="99"/>
      <c r="J9" s="99"/>
      <c r="K9" s="99"/>
      <c r="L9" s="24"/>
      <c r="M9" s="24"/>
    </row>
    <row r="10" spans="2:13">
      <c r="B10" s="24"/>
      <c r="C10" s="24"/>
      <c r="D10" s="24"/>
      <c r="E10" s="24"/>
      <c r="F10" s="24"/>
      <c r="G10" s="24"/>
      <c r="H10" s="24"/>
      <c r="I10" s="24"/>
      <c r="J10" s="24"/>
      <c r="K10" s="24"/>
      <c r="L10" s="24"/>
      <c r="M10" s="24"/>
    </row>
    <row r="11" spans="2:13">
      <c r="B11" s="67" t="s">
        <v>25</v>
      </c>
      <c r="C11" s="24" t="s">
        <v>172</v>
      </c>
      <c r="D11" s="24"/>
      <c r="E11" s="24"/>
      <c r="F11" s="24"/>
      <c r="G11" s="24"/>
      <c r="H11" s="24"/>
      <c r="I11" s="24"/>
      <c r="J11" s="24"/>
      <c r="K11" s="24"/>
      <c r="L11" s="24"/>
      <c r="M11" s="24"/>
    </row>
    <row r="12" spans="2:13">
      <c r="B12" s="32"/>
      <c r="C12" s="32"/>
      <c r="D12" s="31" t="s">
        <v>21</v>
      </c>
      <c r="E12" s="31" t="s">
        <v>13</v>
      </c>
      <c r="F12" s="31" t="s">
        <v>22</v>
      </c>
      <c r="G12" s="31" t="s">
        <v>23</v>
      </c>
      <c r="H12" s="31" t="s">
        <v>14</v>
      </c>
      <c r="I12" s="63" t="s">
        <v>27</v>
      </c>
      <c r="J12" s="63" t="s">
        <v>136</v>
      </c>
      <c r="K12" s="63" t="s">
        <v>137</v>
      </c>
      <c r="L12" s="63" t="s">
        <v>15</v>
      </c>
      <c r="M12" s="24"/>
    </row>
    <row r="13" spans="2:13">
      <c r="B13" s="100" t="s">
        <v>18</v>
      </c>
      <c r="C13" s="37">
        <v>37</v>
      </c>
      <c r="D13" s="25" t="s">
        <v>43</v>
      </c>
      <c r="E13" s="30" t="s">
        <v>49</v>
      </c>
      <c r="F13" s="24" t="s">
        <v>55</v>
      </c>
      <c r="G13" s="24" t="s">
        <v>61</v>
      </c>
      <c r="H13" s="24" t="s">
        <v>67</v>
      </c>
      <c r="I13" s="90" t="s">
        <v>160</v>
      </c>
      <c r="J13" s="105">
        <v>16.274000000000001</v>
      </c>
      <c r="K13" s="102">
        <v>5</v>
      </c>
      <c r="L13" s="96">
        <v>6.0000000000000001E-3</v>
      </c>
      <c r="M13" s="24"/>
    </row>
    <row r="14" spans="2:13">
      <c r="B14" s="100"/>
      <c r="C14" s="37">
        <v>35</v>
      </c>
      <c r="D14" s="64" t="s">
        <v>44</v>
      </c>
      <c r="E14" s="64" t="s">
        <v>50</v>
      </c>
      <c r="F14" s="64" t="s">
        <v>56</v>
      </c>
      <c r="G14" s="64" t="s">
        <v>62</v>
      </c>
      <c r="H14" s="64" t="s">
        <v>68</v>
      </c>
      <c r="I14" s="90" t="s">
        <v>161</v>
      </c>
      <c r="J14" s="105"/>
      <c r="K14" s="102"/>
      <c r="L14" s="96"/>
      <c r="M14" s="24"/>
    </row>
    <row r="15" spans="2:13">
      <c r="B15" s="100"/>
      <c r="C15" s="37">
        <v>33</v>
      </c>
      <c r="D15" s="64" t="s">
        <v>45</v>
      </c>
      <c r="E15" s="64" t="s">
        <v>51</v>
      </c>
      <c r="F15" s="64" t="s">
        <v>57</v>
      </c>
      <c r="G15" s="64" t="s">
        <v>63</v>
      </c>
      <c r="H15" s="64" t="s">
        <v>69</v>
      </c>
      <c r="I15" s="91" t="s">
        <v>163</v>
      </c>
      <c r="J15" s="105"/>
      <c r="K15" s="102"/>
      <c r="L15" s="96"/>
      <c r="M15" s="24"/>
    </row>
    <row r="16" spans="2:13">
      <c r="B16" s="100"/>
      <c r="C16" s="37">
        <v>43</v>
      </c>
      <c r="D16" s="30" t="s">
        <v>48</v>
      </c>
      <c r="E16" s="64" t="s">
        <v>52</v>
      </c>
      <c r="F16" s="64" t="s">
        <v>58</v>
      </c>
      <c r="G16" s="64" t="s">
        <v>64</v>
      </c>
      <c r="H16" s="64" t="s">
        <v>70</v>
      </c>
      <c r="I16" s="91" t="s">
        <v>164</v>
      </c>
      <c r="J16" s="105"/>
      <c r="K16" s="102"/>
      <c r="L16" s="96"/>
      <c r="M16" s="24"/>
    </row>
    <row r="17" spans="2:13">
      <c r="B17" s="100"/>
      <c r="C17" s="37">
        <v>45</v>
      </c>
      <c r="D17" s="64" t="s">
        <v>46</v>
      </c>
      <c r="E17" s="64" t="s">
        <v>53</v>
      </c>
      <c r="F17" s="64" t="s">
        <v>59</v>
      </c>
      <c r="G17" s="64" t="s">
        <v>65</v>
      </c>
      <c r="H17" s="64" t="s">
        <v>71</v>
      </c>
      <c r="I17" s="90" t="s">
        <v>165</v>
      </c>
      <c r="J17" s="105"/>
      <c r="K17" s="102"/>
      <c r="L17" s="96"/>
      <c r="M17" s="24"/>
    </row>
    <row r="18" spans="2:13">
      <c r="B18" s="100"/>
      <c r="C18" s="37">
        <v>47</v>
      </c>
      <c r="D18" s="35" t="s">
        <v>47</v>
      </c>
      <c r="E18" s="64" t="s">
        <v>54</v>
      </c>
      <c r="F18" s="35" t="s">
        <v>60</v>
      </c>
      <c r="G18" s="35" t="s">
        <v>66</v>
      </c>
      <c r="H18" s="64" t="s">
        <v>72</v>
      </c>
      <c r="I18" s="90" t="s">
        <v>162</v>
      </c>
      <c r="J18" s="105"/>
      <c r="K18" s="102"/>
      <c r="L18" s="96"/>
      <c r="M18" s="24"/>
    </row>
    <row r="19" spans="2:13">
      <c r="B19" s="60"/>
      <c r="C19" s="61" t="s">
        <v>27</v>
      </c>
      <c r="D19" s="68" t="s">
        <v>179</v>
      </c>
      <c r="E19" s="68" t="s">
        <v>180</v>
      </c>
      <c r="F19" s="66" t="s">
        <v>181</v>
      </c>
      <c r="G19" s="66" t="s">
        <v>182</v>
      </c>
      <c r="H19" s="68" t="s">
        <v>183</v>
      </c>
      <c r="I19" s="103" t="s">
        <v>158</v>
      </c>
      <c r="J19" s="103"/>
      <c r="K19" s="103"/>
      <c r="L19" s="103"/>
      <c r="M19" s="24"/>
    </row>
    <row r="20" spans="2:13">
      <c r="B20" s="55"/>
      <c r="C20" s="38" t="s">
        <v>138</v>
      </c>
      <c r="D20" s="101">
        <v>10.147</v>
      </c>
      <c r="E20" s="101"/>
      <c r="F20" s="101"/>
      <c r="G20" s="101"/>
      <c r="H20" s="101"/>
      <c r="I20" s="103"/>
      <c r="J20" s="103"/>
      <c r="K20" s="103"/>
      <c r="L20" s="103"/>
      <c r="M20" s="24"/>
    </row>
    <row r="21" spans="2:13">
      <c r="B21" s="55"/>
      <c r="C21" s="38" t="s">
        <v>142</v>
      </c>
      <c r="D21" s="108">
        <v>4</v>
      </c>
      <c r="E21" s="108"/>
      <c r="F21" s="108"/>
      <c r="G21" s="108"/>
      <c r="H21" s="108"/>
      <c r="I21" s="103"/>
      <c r="J21" s="103"/>
      <c r="K21" s="103"/>
      <c r="L21" s="103"/>
      <c r="M21" s="24"/>
    </row>
    <row r="22" spans="2:13" ht="18" thickBot="1">
      <c r="B22" s="56"/>
      <c r="C22" s="59" t="s">
        <v>15</v>
      </c>
      <c r="D22" s="107">
        <v>3.7999999999999999E-2</v>
      </c>
      <c r="E22" s="107"/>
      <c r="F22" s="107"/>
      <c r="G22" s="107"/>
      <c r="H22" s="107"/>
      <c r="I22" s="104"/>
      <c r="J22" s="104"/>
      <c r="K22" s="104"/>
      <c r="L22" s="104"/>
      <c r="M22" s="24"/>
    </row>
    <row r="23" spans="2:13" ht="18" thickTop="1">
      <c r="B23" s="100" t="s">
        <v>19</v>
      </c>
      <c r="C23" s="37">
        <v>37</v>
      </c>
      <c r="D23" s="65" t="s">
        <v>73</v>
      </c>
      <c r="E23" s="65" t="s">
        <v>79</v>
      </c>
      <c r="F23" s="65" t="s">
        <v>85</v>
      </c>
      <c r="G23" s="25" t="s">
        <v>91</v>
      </c>
      <c r="H23" s="25" t="s">
        <v>97</v>
      </c>
      <c r="I23" s="87" t="s">
        <v>166</v>
      </c>
      <c r="J23" s="111">
        <v>20.853000000000002</v>
      </c>
      <c r="K23" s="114">
        <v>5</v>
      </c>
      <c r="L23" s="95">
        <v>1E-3</v>
      </c>
      <c r="M23" s="24"/>
    </row>
    <row r="24" spans="2:13">
      <c r="B24" s="100"/>
      <c r="C24" s="37">
        <v>35</v>
      </c>
      <c r="D24" s="65" t="s">
        <v>74</v>
      </c>
      <c r="E24" s="64" t="s">
        <v>80</v>
      </c>
      <c r="F24" s="64" t="s">
        <v>86</v>
      </c>
      <c r="G24" s="35" t="s">
        <v>92</v>
      </c>
      <c r="H24" s="35" t="s">
        <v>98</v>
      </c>
      <c r="I24" s="91" t="s">
        <v>167</v>
      </c>
      <c r="J24" s="112"/>
      <c r="K24" s="102"/>
      <c r="L24" s="96"/>
      <c r="M24" s="24"/>
    </row>
    <row r="25" spans="2:13">
      <c r="B25" s="100"/>
      <c r="C25" s="37">
        <v>33</v>
      </c>
      <c r="D25" s="65" t="s">
        <v>75</v>
      </c>
      <c r="E25" s="64" t="s">
        <v>81</v>
      </c>
      <c r="F25" s="64" t="s">
        <v>87</v>
      </c>
      <c r="G25" s="64" t="s">
        <v>93</v>
      </c>
      <c r="H25" s="64" t="s">
        <v>99</v>
      </c>
      <c r="I25" s="91" t="s">
        <v>168</v>
      </c>
      <c r="J25" s="112"/>
      <c r="K25" s="102"/>
      <c r="L25" s="96"/>
      <c r="M25" s="24"/>
    </row>
    <row r="26" spans="2:13">
      <c r="B26" s="100"/>
      <c r="C26" s="37">
        <v>43</v>
      </c>
      <c r="D26" s="25" t="s">
        <v>76</v>
      </c>
      <c r="E26" s="64" t="s">
        <v>82</v>
      </c>
      <c r="F26" s="35" t="s">
        <v>88</v>
      </c>
      <c r="G26" s="35" t="s">
        <v>94</v>
      </c>
      <c r="H26" s="64" t="s">
        <v>100</v>
      </c>
      <c r="I26" s="91" t="s">
        <v>169</v>
      </c>
      <c r="J26" s="112"/>
      <c r="K26" s="102"/>
      <c r="L26" s="96"/>
      <c r="M26" s="24"/>
    </row>
    <row r="27" spans="2:13">
      <c r="B27" s="100"/>
      <c r="C27" s="37">
        <v>45</v>
      </c>
      <c r="D27" s="25" t="s">
        <v>77</v>
      </c>
      <c r="E27" s="64" t="s">
        <v>83</v>
      </c>
      <c r="F27" s="35" t="s">
        <v>89</v>
      </c>
      <c r="G27" s="35" t="s">
        <v>95</v>
      </c>
      <c r="H27" s="64" t="s">
        <v>101</v>
      </c>
      <c r="I27" s="90" t="s">
        <v>170</v>
      </c>
      <c r="J27" s="112"/>
      <c r="K27" s="102"/>
      <c r="L27" s="96"/>
      <c r="M27" s="24"/>
    </row>
    <row r="28" spans="2:13">
      <c r="B28" s="100"/>
      <c r="C28" s="37">
        <v>47</v>
      </c>
      <c r="D28" s="25" t="s">
        <v>78</v>
      </c>
      <c r="E28" s="64" t="s">
        <v>84</v>
      </c>
      <c r="F28" s="35" t="s">
        <v>90</v>
      </c>
      <c r="G28" s="35" t="s">
        <v>96</v>
      </c>
      <c r="H28" s="64" t="s">
        <v>102</v>
      </c>
      <c r="I28" s="90" t="s">
        <v>171</v>
      </c>
      <c r="J28" s="112"/>
      <c r="K28" s="102"/>
      <c r="L28" s="96"/>
      <c r="M28" s="24"/>
    </row>
    <row r="29" spans="2:13">
      <c r="B29" s="60"/>
      <c r="C29" s="61" t="s">
        <v>27</v>
      </c>
      <c r="D29" s="70" t="s">
        <v>153</v>
      </c>
      <c r="E29" s="71" t="s">
        <v>154</v>
      </c>
      <c r="F29" s="71" t="s">
        <v>155</v>
      </c>
      <c r="G29" s="71" t="s">
        <v>156</v>
      </c>
      <c r="H29" s="71" t="s">
        <v>157</v>
      </c>
      <c r="I29" s="103" t="s">
        <v>133</v>
      </c>
      <c r="J29" s="103"/>
      <c r="K29" s="103"/>
      <c r="L29" s="103"/>
      <c r="M29" s="24"/>
    </row>
    <row r="30" spans="2:13">
      <c r="B30" s="55"/>
      <c r="C30" s="38" t="s">
        <v>140</v>
      </c>
      <c r="D30" s="109">
        <v>6.5369999999999999</v>
      </c>
      <c r="E30" s="109"/>
      <c r="F30" s="109"/>
      <c r="G30" s="109"/>
      <c r="H30" s="109"/>
      <c r="I30" s="103"/>
      <c r="J30" s="103"/>
      <c r="K30" s="103"/>
      <c r="L30" s="103"/>
      <c r="M30" s="24"/>
    </row>
    <row r="31" spans="2:13">
      <c r="B31" s="55"/>
      <c r="C31" s="38" t="s">
        <v>142</v>
      </c>
      <c r="D31" s="109">
        <v>4</v>
      </c>
      <c r="E31" s="109"/>
      <c r="F31" s="109"/>
      <c r="G31" s="109"/>
      <c r="H31" s="109"/>
      <c r="I31" s="103"/>
      <c r="J31" s="103"/>
      <c r="K31" s="103"/>
      <c r="L31" s="103"/>
      <c r="M31" s="24"/>
    </row>
    <row r="32" spans="2:13" ht="18" thickBot="1">
      <c r="B32" s="56"/>
      <c r="C32" s="59" t="s">
        <v>15</v>
      </c>
      <c r="D32" s="115">
        <v>0.16200000000000001</v>
      </c>
      <c r="E32" s="115"/>
      <c r="F32" s="115"/>
      <c r="G32" s="115"/>
      <c r="H32" s="115"/>
      <c r="I32" s="104"/>
      <c r="J32" s="104"/>
      <c r="K32" s="104"/>
      <c r="L32" s="104"/>
      <c r="M32" s="24"/>
    </row>
    <row r="33" spans="2:17" ht="18" thickTop="1">
      <c r="B33" s="100" t="s">
        <v>17</v>
      </c>
      <c r="C33" s="37">
        <v>37</v>
      </c>
      <c r="D33" s="25" t="s">
        <v>103</v>
      </c>
      <c r="E33" s="25" t="s">
        <v>109</v>
      </c>
      <c r="F33" s="25" t="s">
        <v>115</v>
      </c>
      <c r="G33" s="25" t="s">
        <v>121</v>
      </c>
      <c r="H33" s="65" t="s">
        <v>127</v>
      </c>
      <c r="I33" s="77" t="s">
        <v>173</v>
      </c>
      <c r="J33" s="113">
        <v>40.755000000000003</v>
      </c>
      <c r="K33" s="114">
        <v>5</v>
      </c>
      <c r="L33" s="95" t="s">
        <v>159</v>
      </c>
      <c r="M33" s="24"/>
    </row>
    <row r="34" spans="2:17">
      <c r="B34" s="100"/>
      <c r="C34" s="37">
        <v>35</v>
      </c>
      <c r="D34" s="25" t="s">
        <v>104</v>
      </c>
      <c r="E34" s="25" t="s">
        <v>110</v>
      </c>
      <c r="F34" s="25" t="s">
        <v>116</v>
      </c>
      <c r="G34" s="25" t="s">
        <v>122</v>
      </c>
      <c r="H34" s="25" t="s">
        <v>128</v>
      </c>
      <c r="I34" s="91" t="s">
        <v>174</v>
      </c>
      <c r="J34" s="106"/>
      <c r="K34" s="102"/>
      <c r="L34" s="96"/>
      <c r="M34" s="24"/>
    </row>
    <row r="35" spans="2:17">
      <c r="B35" s="100"/>
      <c r="C35" s="37">
        <v>33</v>
      </c>
      <c r="D35" s="25" t="s">
        <v>105</v>
      </c>
      <c r="E35" s="25" t="s">
        <v>111</v>
      </c>
      <c r="F35" s="25" t="s">
        <v>117</v>
      </c>
      <c r="G35" s="25" t="s">
        <v>123</v>
      </c>
      <c r="H35" s="25" t="s">
        <v>129</v>
      </c>
      <c r="I35" s="91" t="s">
        <v>175</v>
      </c>
      <c r="J35" s="106"/>
      <c r="K35" s="102"/>
      <c r="L35" s="96"/>
      <c r="M35" s="24"/>
    </row>
    <row r="36" spans="2:17">
      <c r="B36" s="100"/>
      <c r="C36" s="37">
        <v>43</v>
      </c>
      <c r="D36" s="69" t="s">
        <v>106</v>
      </c>
      <c r="E36" s="25" t="s">
        <v>112</v>
      </c>
      <c r="F36" s="25" t="s">
        <v>118</v>
      </c>
      <c r="G36" s="65" t="s">
        <v>124</v>
      </c>
      <c r="H36" s="65" t="s">
        <v>130</v>
      </c>
      <c r="I36" s="91" t="s">
        <v>176</v>
      </c>
      <c r="J36" s="106"/>
      <c r="K36" s="102"/>
      <c r="L36" s="96"/>
      <c r="M36" s="24"/>
    </row>
    <row r="37" spans="2:17">
      <c r="B37" s="100"/>
      <c r="C37" s="37">
        <v>45</v>
      </c>
      <c r="D37" s="65" t="s">
        <v>107</v>
      </c>
      <c r="E37" s="25" t="s">
        <v>113</v>
      </c>
      <c r="F37" s="25" t="s">
        <v>119</v>
      </c>
      <c r="G37" s="65" t="s">
        <v>125</v>
      </c>
      <c r="H37" s="65" t="s">
        <v>131</v>
      </c>
      <c r="I37" s="90" t="s">
        <v>177</v>
      </c>
      <c r="J37" s="106"/>
      <c r="K37" s="102"/>
      <c r="L37" s="96"/>
      <c r="M37" s="24"/>
    </row>
    <row r="38" spans="2:17" ht="15.75" customHeight="1">
      <c r="B38" s="100"/>
      <c r="C38" s="37">
        <v>47</v>
      </c>
      <c r="D38" s="65" t="s">
        <v>108</v>
      </c>
      <c r="E38" s="65" t="s">
        <v>114</v>
      </c>
      <c r="F38" s="25" t="s">
        <v>120</v>
      </c>
      <c r="G38" s="65" t="s">
        <v>126</v>
      </c>
      <c r="H38" s="65" t="s">
        <v>132</v>
      </c>
      <c r="I38" s="73" t="s">
        <v>178</v>
      </c>
      <c r="J38" s="106"/>
      <c r="K38" s="102"/>
      <c r="L38" s="96"/>
      <c r="M38" s="24"/>
    </row>
    <row r="39" spans="2:17" ht="15.75" customHeight="1">
      <c r="B39" s="60"/>
      <c r="C39" s="62" t="s">
        <v>27</v>
      </c>
      <c r="D39" s="73" t="s">
        <v>184</v>
      </c>
      <c r="E39" s="73" t="s">
        <v>186</v>
      </c>
      <c r="F39" s="87" t="s">
        <v>187</v>
      </c>
      <c r="G39" s="73" t="s">
        <v>188</v>
      </c>
      <c r="H39" s="73" t="s">
        <v>189</v>
      </c>
      <c r="I39" s="106" t="s">
        <v>185</v>
      </c>
      <c r="J39" s="106"/>
      <c r="K39" s="106"/>
      <c r="L39" s="106"/>
      <c r="M39" s="24"/>
    </row>
    <row r="40" spans="2:17">
      <c r="B40" s="55"/>
      <c r="C40" s="88" t="s">
        <v>141</v>
      </c>
      <c r="D40" s="97">
        <v>13.145</v>
      </c>
      <c r="E40" s="97"/>
      <c r="F40" s="97"/>
      <c r="G40" s="97"/>
      <c r="H40" s="97"/>
      <c r="I40" s="106"/>
      <c r="J40" s="106"/>
      <c r="K40" s="106"/>
      <c r="L40" s="106"/>
      <c r="M40" s="24"/>
    </row>
    <row r="41" spans="2:17">
      <c r="B41" s="55"/>
      <c r="C41" s="88" t="s">
        <v>143</v>
      </c>
      <c r="D41" s="97">
        <v>4</v>
      </c>
      <c r="E41" s="97"/>
      <c r="F41" s="97"/>
      <c r="G41" s="97"/>
      <c r="H41" s="97"/>
      <c r="I41" s="106"/>
      <c r="J41" s="106"/>
      <c r="K41" s="106"/>
      <c r="L41" s="106"/>
      <c r="M41" s="24"/>
    </row>
    <row r="42" spans="2:17" ht="18" thickBot="1">
      <c r="B42" s="56"/>
      <c r="C42" s="89" t="s">
        <v>15</v>
      </c>
      <c r="D42" s="117">
        <v>1.0999999999999999E-2</v>
      </c>
      <c r="E42" s="117"/>
      <c r="F42" s="117"/>
      <c r="G42" s="117"/>
      <c r="H42" s="117"/>
      <c r="I42" s="110"/>
      <c r="J42" s="110"/>
      <c r="K42" s="110"/>
      <c r="L42" s="110"/>
      <c r="M42" s="24"/>
    </row>
    <row r="43" spans="2:17" ht="18" thickTop="1">
      <c r="B43" s="25"/>
      <c r="C43" s="57"/>
      <c r="D43" s="58"/>
      <c r="E43" s="24"/>
      <c r="F43" s="24"/>
      <c r="G43" s="24"/>
      <c r="H43" s="24"/>
      <c r="I43" s="24"/>
      <c r="J43" s="24"/>
      <c r="K43" s="24"/>
      <c r="L43" s="24"/>
      <c r="M43" s="24"/>
    </row>
    <row r="44" spans="2:17">
      <c r="B44" s="67" t="s">
        <v>20</v>
      </c>
      <c r="C44" s="24" t="s">
        <v>172</v>
      </c>
      <c r="D44" s="58"/>
      <c r="E44" s="24"/>
      <c r="F44" s="24"/>
      <c r="G44" s="24"/>
      <c r="H44" s="24"/>
      <c r="I44" s="24"/>
      <c r="J44" s="24"/>
      <c r="K44" s="24"/>
      <c r="L44" s="24"/>
    </row>
    <row r="45" spans="2:17">
      <c r="B45" s="32"/>
      <c r="C45" s="31" t="s">
        <v>21</v>
      </c>
      <c r="D45" s="31" t="s">
        <v>13</v>
      </c>
      <c r="E45" s="31" t="s">
        <v>22</v>
      </c>
      <c r="F45" s="31" t="s">
        <v>23</v>
      </c>
      <c r="G45" s="31" t="s">
        <v>14</v>
      </c>
      <c r="H45" s="62" t="s">
        <v>134</v>
      </c>
      <c r="I45" s="62" t="s">
        <v>135</v>
      </c>
      <c r="J45" s="62" t="s">
        <v>15</v>
      </c>
      <c r="K45" s="74" t="s">
        <v>27</v>
      </c>
      <c r="L45" s="74" t="s">
        <v>138</v>
      </c>
      <c r="M45" s="74" t="s">
        <v>139</v>
      </c>
      <c r="N45" s="74" t="s">
        <v>15</v>
      </c>
      <c r="O45" s="24"/>
      <c r="P45" s="24"/>
    </row>
    <row r="46" spans="2:17">
      <c r="B46" s="37">
        <v>37</v>
      </c>
      <c r="C46" s="69" t="s">
        <v>218</v>
      </c>
      <c r="D46" s="69" t="s">
        <v>219</v>
      </c>
      <c r="E46" s="69" t="s">
        <v>220</v>
      </c>
      <c r="F46" s="69" t="s">
        <v>221</v>
      </c>
      <c r="G46" s="69" t="s">
        <v>222</v>
      </c>
      <c r="H46" s="75">
        <v>12.24</v>
      </c>
      <c r="I46" s="106">
        <v>4</v>
      </c>
      <c r="J46" s="73">
        <v>1.6E-2</v>
      </c>
      <c r="K46" s="76" t="s">
        <v>192</v>
      </c>
      <c r="L46" s="94">
        <v>168.887</v>
      </c>
      <c r="M46" s="94">
        <v>5</v>
      </c>
      <c r="N46" s="94" t="s">
        <v>191</v>
      </c>
      <c r="O46" s="24"/>
      <c r="P46" s="24"/>
    </row>
    <row r="47" spans="2:17">
      <c r="B47" s="37">
        <v>35</v>
      </c>
      <c r="C47" s="69" t="s">
        <v>208</v>
      </c>
      <c r="D47" s="69" t="s">
        <v>210</v>
      </c>
      <c r="E47" s="69" t="s">
        <v>212</v>
      </c>
      <c r="F47" s="69" t="s">
        <v>214</v>
      </c>
      <c r="G47" s="69" t="s">
        <v>216</v>
      </c>
      <c r="H47" s="75">
        <v>5.64</v>
      </c>
      <c r="I47" s="106"/>
      <c r="J47" s="73">
        <v>0.22800000000000001</v>
      </c>
      <c r="K47" s="77" t="s">
        <v>193</v>
      </c>
      <c r="L47" s="94"/>
      <c r="M47" s="94"/>
      <c r="N47" s="94"/>
      <c r="O47" s="24"/>
      <c r="P47" s="24"/>
    </row>
    <row r="48" spans="2:17">
      <c r="B48" s="37">
        <v>33</v>
      </c>
      <c r="C48" s="69" t="s">
        <v>209</v>
      </c>
      <c r="D48" s="69" t="s">
        <v>211</v>
      </c>
      <c r="E48" s="69" t="s">
        <v>213</v>
      </c>
      <c r="F48" s="69" t="s">
        <v>215</v>
      </c>
      <c r="G48" s="69" t="s">
        <v>217</v>
      </c>
      <c r="H48" s="73" t="s">
        <v>203</v>
      </c>
      <c r="I48" s="106"/>
      <c r="J48" s="73">
        <v>0.29299999999999998</v>
      </c>
      <c r="K48" s="76" t="s">
        <v>194</v>
      </c>
      <c r="L48" s="94"/>
      <c r="M48" s="94"/>
      <c r="N48" s="94"/>
      <c r="O48" s="24"/>
      <c r="P48" s="24"/>
      <c r="Q48" s="24"/>
    </row>
    <row r="49" spans="2:17">
      <c r="B49" s="37">
        <v>43</v>
      </c>
      <c r="C49" s="69" t="s">
        <v>224</v>
      </c>
      <c r="D49" s="69" t="s">
        <v>223</v>
      </c>
      <c r="E49" s="69" t="s">
        <v>225</v>
      </c>
      <c r="F49" s="69" t="s">
        <v>226</v>
      </c>
      <c r="G49" s="69" t="s">
        <v>227</v>
      </c>
      <c r="H49" s="73">
        <v>16.794</v>
      </c>
      <c r="I49" s="106"/>
      <c r="J49" s="73">
        <v>2E-3</v>
      </c>
      <c r="K49" s="76" t="s">
        <v>195</v>
      </c>
      <c r="L49" s="94"/>
      <c r="M49" s="94"/>
      <c r="N49" s="94"/>
      <c r="O49" s="24"/>
      <c r="P49" s="24"/>
      <c r="Q49" s="24"/>
    </row>
    <row r="50" spans="2:17">
      <c r="B50" s="37">
        <v>45</v>
      </c>
      <c r="C50" s="69" t="s">
        <v>228</v>
      </c>
      <c r="D50" s="72" t="s">
        <v>235</v>
      </c>
      <c r="E50" s="69" t="s">
        <v>229</v>
      </c>
      <c r="F50" s="72" t="s">
        <v>236</v>
      </c>
      <c r="G50" s="72" t="s">
        <v>237</v>
      </c>
      <c r="H50" s="73">
        <v>19.516999999999999</v>
      </c>
      <c r="I50" s="106"/>
      <c r="J50" s="73">
        <v>1E-3</v>
      </c>
      <c r="K50" s="76" t="s">
        <v>196</v>
      </c>
      <c r="L50" s="94"/>
      <c r="M50" s="94"/>
      <c r="N50" s="94"/>
      <c r="O50" s="24"/>
      <c r="P50" s="24"/>
      <c r="Q50" s="24"/>
    </row>
    <row r="51" spans="2:17">
      <c r="B51" s="37">
        <v>47</v>
      </c>
      <c r="C51" s="69" t="s">
        <v>230</v>
      </c>
      <c r="D51" s="69" t="s">
        <v>231</v>
      </c>
      <c r="E51" s="69" t="s">
        <v>232</v>
      </c>
      <c r="F51" s="69" t="s">
        <v>233</v>
      </c>
      <c r="G51" s="72" t="s">
        <v>234</v>
      </c>
      <c r="H51" s="73">
        <v>13.416</v>
      </c>
      <c r="I51" s="106"/>
      <c r="J51" s="73">
        <v>8.9999999999999993E-3</v>
      </c>
      <c r="K51" s="76" t="s">
        <v>197</v>
      </c>
      <c r="L51" s="94"/>
      <c r="M51" s="94"/>
      <c r="N51" s="94"/>
      <c r="O51" s="24"/>
      <c r="P51" s="24"/>
      <c r="Q51" s="24"/>
    </row>
    <row r="52" spans="2:17">
      <c r="B52" s="82" t="s">
        <v>134</v>
      </c>
      <c r="C52" s="73">
        <v>40.787999999999997</v>
      </c>
      <c r="D52" s="73">
        <v>36.293999999999997</v>
      </c>
      <c r="E52" s="73">
        <v>38.481000000000002</v>
      </c>
      <c r="F52" s="73">
        <v>32.28</v>
      </c>
      <c r="G52" s="73">
        <v>36.866999999999997</v>
      </c>
      <c r="H52" s="78"/>
      <c r="I52" s="78"/>
      <c r="J52" s="78"/>
      <c r="K52" s="76"/>
      <c r="L52" s="76"/>
      <c r="M52" s="76"/>
      <c r="N52" s="76"/>
      <c r="O52" s="24"/>
      <c r="P52" s="24"/>
      <c r="Q52" s="24"/>
    </row>
    <row r="53" spans="2:17">
      <c r="B53" s="82" t="s">
        <v>135</v>
      </c>
      <c r="C53" s="106">
        <v>5</v>
      </c>
      <c r="D53" s="106"/>
      <c r="E53" s="106"/>
      <c r="F53" s="106"/>
      <c r="G53" s="106"/>
      <c r="H53" s="78"/>
      <c r="I53" s="78"/>
      <c r="J53" s="78"/>
      <c r="K53" s="76"/>
      <c r="L53" s="76"/>
      <c r="M53" s="76"/>
      <c r="N53" s="76"/>
      <c r="O53" s="24"/>
      <c r="P53" s="24"/>
      <c r="Q53" s="24"/>
    </row>
    <row r="54" spans="2:17">
      <c r="B54" s="82" t="s">
        <v>15</v>
      </c>
      <c r="C54" s="73" t="s">
        <v>204</v>
      </c>
      <c r="D54" s="73" t="s">
        <v>205</v>
      </c>
      <c r="E54" s="73" t="s">
        <v>206</v>
      </c>
      <c r="F54" s="73" t="s">
        <v>206</v>
      </c>
      <c r="G54" s="73" t="s">
        <v>207</v>
      </c>
      <c r="H54" s="78"/>
      <c r="I54" s="78"/>
      <c r="J54" s="78"/>
      <c r="K54" s="76"/>
      <c r="L54" s="76"/>
      <c r="M54" s="76"/>
      <c r="N54" s="76"/>
      <c r="O54" s="24"/>
      <c r="P54" s="24"/>
      <c r="Q54" s="24"/>
    </row>
    <row r="55" spans="2:17">
      <c r="B55" s="74" t="s">
        <v>27</v>
      </c>
      <c r="C55" s="73" t="s">
        <v>198</v>
      </c>
      <c r="D55" s="73" t="s">
        <v>199</v>
      </c>
      <c r="E55" s="73" t="s">
        <v>200</v>
      </c>
      <c r="F55" s="73" t="s">
        <v>201</v>
      </c>
      <c r="G55" s="73" t="s">
        <v>202</v>
      </c>
      <c r="H55" s="73"/>
      <c r="I55" s="73"/>
      <c r="J55" s="73"/>
      <c r="K55" s="94" t="s">
        <v>190</v>
      </c>
      <c r="L55" s="94"/>
      <c r="M55" s="94"/>
      <c r="N55" s="94"/>
      <c r="O55" s="24"/>
      <c r="P55" s="24"/>
      <c r="Q55" s="24"/>
    </row>
    <row r="56" spans="2:17">
      <c r="B56" s="83" t="s">
        <v>140</v>
      </c>
      <c r="C56" s="93">
        <v>16.885000000000002</v>
      </c>
      <c r="D56" s="93"/>
      <c r="E56" s="93"/>
      <c r="F56" s="93"/>
      <c r="G56" s="93"/>
      <c r="H56" s="79"/>
      <c r="I56" s="79"/>
      <c r="J56" s="79"/>
      <c r="K56" s="94"/>
      <c r="L56" s="94"/>
      <c r="M56" s="94"/>
      <c r="N56" s="94"/>
      <c r="O56" s="24"/>
      <c r="P56" s="24"/>
      <c r="Q56" s="24"/>
    </row>
    <row r="57" spans="2:17">
      <c r="B57" s="83" t="s">
        <v>142</v>
      </c>
      <c r="C57" s="116">
        <v>4</v>
      </c>
      <c r="D57" s="116"/>
      <c r="E57" s="116"/>
      <c r="F57" s="116"/>
      <c r="G57" s="116"/>
      <c r="H57" s="80"/>
      <c r="I57" s="80"/>
      <c r="J57" s="80"/>
      <c r="K57" s="94"/>
      <c r="L57" s="94"/>
      <c r="M57" s="94"/>
      <c r="N57" s="94"/>
      <c r="O57" s="24"/>
      <c r="P57" s="24"/>
      <c r="Q57" s="24"/>
    </row>
    <row r="58" spans="2:17">
      <c r="B58" s="83" t="s">
        <v>16</v>
      </c>
      <c r="C58" s="93">
        <v>2E-3</v>
      </c>
      <c r="D58" s="93"/>
      <c r="E58" s="93"/>
      <c r="F58" s="93"/>
      <c r="G58" s="93"/>
      <c r="H58" s="79"/>
      <c r="I58" s="79"/>
      <c r="J58" s="79"/>
      <c r="K58" s="94"/>
      <c r="L58" s="94"/>
      <c r="M58" s="94"/>
      <c r="N58" s="94"/>
      <c r="O58" s="24"/>
      <c r="P58" s="24"/>
      <c r="Q58" s="24"/>
    </row>
    <row r="59" spans="2:17">
      <c r="B59" s="84"/>
      <c r="C59" s="85"/>
      <c r="D59" s="85"/>
      <c r="E59" s="86"/>
      <c r="F59" s="84"/>
      <c r="G59" s="84"/>
      <c r="H59" s="81"/>
      <c r="I59" s="81"/>
      <c r="J59" s="81"/>
      <c r="K59" s="94"/>
      <c r="L59" s="94"/>
      <c r="M59" s="94"/>
      <c r="N59" s="94"/>
      <c r="P59" s="24"/>
    </row>
    <row r="60" spans="2:17">
      <c r="B60" s="23"/>
      <c r="C60" s="34"/>
      <c r="D60" s="34"/>
      <c r="E60" s="54"/>
      <c r="F60" s="23"/>
      <c r="G60" s="23"/>
    </row>
    <row r="61" spans="2:17">
      <c r="B61" s="23"/>
      <c r="C61" s="34"/>
      <c r="D61" s="34"/>
      <c r="E61" s="33"/>
    </row>
    <row r="62" spans="2:17">
      <c r="B62" s="23"/>
      <c r="C62" s="34"/>
      <c r="D62" s="34"/>
      <c r="E62" s="33"/>
    </row>
    <row r="63" spans="2:17">
      <c r="B63" s="23"/>
      <c r="C63" s="34"/>
      <c r="D63" s="34"/>
      <c r="E63" s="33"/>
    </row>
    <row r="64" spans="2:17">
      <c r="B64" s="23"/>
      <c r="C64" s="34"/>
      <c r="D64" s="34"/>
      <c r="E64" s="33"/>
    </row>
    <row r="65" spans="2:5">
      <c r="B65" s="23"/>
      <c r="C65" s="34"/>
      <c r="D65" s="34"/>
      <c r="E65" s="33"/>
    </row>
    <row r="66" spans="2:5">
      <c r="B66" s="23"/>
      <c r="C66" s="34"/>
      <c r="D66" s="34"/>
      <c r="E66" s="33"/>
    </row>
    <row r="67" spans="2:5">
      <c r="B67" s="23"/>
      <c r="C67" s="34"/>
      <c r="D67" s="34"/>
      <c r="E67" s="33"/>
    </row>
    <row r="68" spans="2:5">
      <c r="B68" s="23"/>
      <c r="C68" s="34"/>
      <c r="D68" s="34"/>
      <c r="E68" s="33"/>
    </row>
    <row r="69" spans="2:5">
      <c r="B69" s="23"/>
      <c r="C69" s="34"/>
      <c r="D69" s="34"/>
      <c r="E69" s="33"/>
    </row>
    <row r="70" spans="2:5">
      <c r="B70" s="23"/>
      <c r="C70" s="36"/>
      <c r="D70" s="34"/>
      <c r="E70" s="33"/>
    </row>
    <row r="71" spans="2:5">
      <c r="B71" s="23"/>
      <c r="C71" s="34"/>
      <c r="D71" s="34"/>
      <c r="E71" s="33"/>
    </row>
    <row r="72" spans="2:5">
      <c r="B72" s="23"/>
      <c r="C72" s="34"/>
      <c r="D72" s="34"/>
      <c r="E72" s="33"/>
    </row>
    <row r="73" spans="2:5">
      <c r="B73" s="23"/>
      <c r="C73" s="34"/>
      <c r="D73" s="34"/>
      <c r="E73" s="33"/>
    </row>
    <row r="74" spans="2:5">
      <c r="B74" s="23"/>
      <c r="C74" s="34"/>
      <c r="D74" s="34"/>
      <c r="E74" s="33"/>
    </row>
    <row r="75" spans="2:5">
      <c r="B75" s="23"/>
      <c r="C75" s="34"/>
      <c r="D75" s="34"/>
      <c r="E75" s="33"/>
    </row>
    <row r="76" spans="2:5">
      <c r="B76" s="23"/>
      <c r="C76" s="34"/>
      <c r="D76" s="34"/>
      <c r="E76" s="33"/>
    </row>
    <row r="77" spans="2:5">
      <c r="B77" s="23"/>
      <c r="C77" s="34"/>
      <c r="D77" s="34"/>
      <c r="E77" s="33"/>
    </row>
    <row r="78" spans="2:5">
      <c r="B78" s="23"/>
      <c r="C78" s="23"/>
      <c r="D78" s="34"/>
      <c r="E78" s="33"/>
    </row>
    <row r="79" spans="2:5">
      <c r="B79" s="23"/>
      <c r="C79" s="23"/>
      <c r="D79" s="34"/>
      <c r="E79" s="33"/>
    </row>
    <row r="80" spans="2:5">
      <c r="D80" s="34"/>
      <c r="E80" s="33"/>
    </row>
    <row r="81" spans="4:5">
      <c r="D81" s="34"/>
      <c r="E81" s="33"/>
    </row>
    <row r="82" spans="4:5">
      <c r="D82" s="34"/>
      <c r="E82" s="33"/>
    </row>
    <row r="83" spans="4:5">
      <c r="D83" s="34"/>
      <c r="E83" s="33"/>
    </row>
  </sheetData>
  <mergeCells count="40">
    <mergeCell ref="C57:G57"/>
    <mergeCell ref="B33:B38"/>
    <mergeCell ref="K33:K38"/>
    <mergeCell ref="D42:H42"/>
    <mergeCell ref="J33:J38"/>
    <mergeCell ref="B23:B28"/>
    <mergeCell ref="K23:K28"/>
    <mergeCell ref="D30:H30"/>
    <mergeCell ref="D32:H32"/>
    <mergeCell ref="I3:I5"/>
    <mergeCell ref="K3:K5"/>
    <mergeCell ref="C9:G9"/>
    <mergeCell ref="B13:B18"/>
    <mergeCell ref="D20:H20"/>
    <mergeCell ref="C7:G7"/>
    <mergeCell ref="J3:J5"/>
    <mergeCell ref="C8:G8"/>
    <mergeCell ref="H6:K9"/>
    <mergeCell ref="K13:K18"/>
    <mergeCell ref="I19:L22"/>
    <mergeCell ref="J13:J18"/>
    <mergeCell ref="L13:L18"/>
    <mergeCell ref="D22:H22"/>
    <mergeCell ref="D21:H21"/>
    <mergeCell ref="C58:G58"/>
    <mergeCell ref="K55:N59"/>
    <mergeCell ref="N46:N51"/>
    <mergeCell ref="L23:L28"/>
    <mergeCell ref="L33:L38"/>
    <mergeCell ref="M46:M51"/>
    <mergeCell ref="D41:H41"/>
    <mergeCell ref="L46:L51"/>
    <mergeCell ref="C56:G56"/>
    <mergeCell ref="I46:I51"/>
    <mergeCell ref="C53:G53"/>
    <mergeCell ref="D40:H40"/>
    <mergeCell ref="D31:H31"/>
    <mergeCell ref="I29:L32"/>
    <mergeCell ref="I39:L42"/>
    <mergeCell ref="J23:J28"/>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01"/>
  <sheetViews>
    <sheetView zoomScale="70" zoomScaleNormal="70" workbookViewId="0">
      <selection activeCell="K3" sqref="K3:K7"/>
    </sheetView>
  </sheetViews>
  <sheetFormatPr baseColWidth="10" defaultColWidth="8.83203125" defaultRowHeight="17"/>
  <cols>
    <col min="1" max="1" width="10.33203125" bestFit="1" customWidth="1"/>
    <col min="4" max="4" width="12" customWidth="1"/>
    <col min="11" max="11" width="16.5" customWidth="1"/>
  </cols>
  <sheetData>
    <row r="1" spans="1:14" ht="90">
      <c r="A1" s="13" t="s">
        <v>0</v>
      </c>
      <c r="B1" s="13" t="s">
        <v>1</v>
      </c>
      <c r="C1" s="13" t="s">
        <v>2</v>
      </c>
      <c r="D1" s="14" t="s">
        <v>3</v>
      </c>
      <c r="E1" s="14" t="s">
        <v>4</v>
      </c>
      <c r="F1" s="14" t="s">
        <v>5</v>
      </c>
    </row>
    <row r="2" spans="1:14">
      <c r="A2">
        <v>5</v>
      </c>
      <c r="B2" s="2">
        <v>1</v>
      </c>
      <c r="C2" s="2">
        <v>1</v>
      </c>
      <c r="D2" s="11">
        <v>3.6759999999999238E-2</v>
      </c>
      <c r="E2" s="29">
        <f>D2*1000</f>
        <v>36.759999999999238</v>
      </c>
      <c r="F2">
        <f>ABS(E2)</f>
        <v>36.759999999999238</v>
      </c>
      <c r="J2" s="18" t="s">
        <v>6</v>
      </c>
      <c r="K2" s="18" t="s">
        <v>0</v>
      </c>
      <c r="L2" s="15"/>
      <c r="M2" s="28"/>
      <c r="N2" s="26" t="s">
        <v>1</v>
      </c>
    </row>
    <row r="3" spans="1:14">
      <c r="A3" s="15">
        <v>5</v>
      </c>
      <c r="B3" s="20">
        <v>1</v>
      </c>
      <c r="C3" s="2">
        <v>2</v>
      </c>
      <c r="D3" s="11">
        <v>2.2769999999999513E-2</v>
      </c>
      <c r="E3" s="21">
        <f t="shared" ref="E3:E66" si="0">D3*1000</f>
        <v>22.769999999999513</v>
      </c>
      <c r="F3" s="21">
        <f t="shared" ref="F3:F66" si="1">ABS(E3)</f>
        <v>22.769999999999513</v>
      </c>
      <c r="J3" s="19">
        <v>1</v>
      </c>
      <c r="K3" s="44" t="s">
        <v>239</v>
      </c>
      <c r="L3" s="15"/>
      <c r="M3" s="27">
        <v>1</v>
      </c>
      <c r="N3" s="27">
        <v>37</v>
      </c>
    </row>
    <row r="4" spans="1:14">
      <c r="A4" s="15">
        <v>5</v>
      </c>
      <c r="B4" s="20">
        <v>1</v>
      </c>
      <c r="C4" s="2">
        <v>3</v>
      </c>
      <c r="D4" s="11">
        <v>-1.3000000000000999E-3</v>
      </c>
      <c r="E4" s="21">
        <f t="shared" si="0"/>
        <v>-1.3000000000001</v>
      </c>
      <c r="F4" s="21">
        <f t="shared" si="1"/>
        <v>1.3000000000001</v>
      </c>
      <c r="J4" s="19">
        <v>2</v>
      </c>
      <c r="K4" s="44" t="s">
        <v>13</v>
      </c>
      <c r="L4" s="15"/>
      <c r="M4" s="27">
        <v>2</v>
      </c>
      <c r="N4" s="27">
        <v>35</v>
      </c>
    </row>
    <row r="5" spans="1:14">
      <c r="A5" s="15">
        <v>5</v>
      </c>
      <c r="B5" s="2">
        <v>2</v>
      </c>
      <c r="C5" s="2">
        <v>1</v>
      </c>
      <c r="D5" s="11">
        <v>9.7000000000058151E-4</v>
      </c>
      <c r="E5" s="21">
        <f t="shared" si="0"/>
        <v>0.97000000000058151</v>
      </c>
      <c r="F5" s="21">
        <f t="shared" si="1"/>
        <v>0.97000000000058151</v>
      </c>
      <c r="J5" s="19">
        <v>3</v>
      </c>
      <c r="K5" s="44" t="s">
        <v>22</v>
      </c>
      <c r="L5" s="15"/>
      <c r="M5" s="27">
        <v>3</v>
      </c>
      <c r="N5" s="27">
        <v>33</v>
      </c>
    </row>
    <row r="6" spans="1:14">
      <c r="A6" s="15">
        <v>5</v>
      </c>
      <c r="B6" s="25">
        <v>2</v>
      </c>
      <c r="C6" s="2">
        <v>2</v>
      </c>
      <c r="D6" s="11">
        <v>-7.0000000000192131E-4</v>
      </c>
      <c r="E6" s="21">
        <f t="shared" si="0"/>
        <v>-0.70000000000192131</v>
      </c>
      <c r="F6" s="21">
        <f t="shared" si="1"/>
        <v>0.70000000000192131</v>
      </c>
      <c r="J6" s="19">
        <v>4</v>
      </c>
      <c r="K6" s="44" t="s">
        <v>23</v>
      </c>
      <c r="L6" s="15"/>
      <c r="M6" s="27">
        <v>4</v>
      </c>
      <c r="N6" s="27">
        <v>43</v>
      </c>
    </row>
    <row r="7" spans="1:14">
      <c r="A7" s="15">
        <v>5</v>
      </c>
      <c r="B7" s="25">
        <v>2</v>
      </c>
      <c r="C7" s="2">
        <v>3</v>
      </c>
      <c r="D7" s="11">
        <v>6.3629999999999853E-2</v>
      </c>
      <c r="E7" s="21">
        <f t="shared" si="0"/>
        <v>63.629999999999853</v>
      </c>
      <c r="F7" s="21">
        <f t="shared" si="1"/>
        <v>63.629999999999853</v>
      </c>
      <c r="J7" s="19">
        <v>5</v>
      </c>
      <c r="K7" s="46" t="s">
        <v>238</v>
      </c>
      <c r="L7" s="15"/>
      <c r="M7" s="27">
        <v>5</v>
      </c>
      <c r="N7" s="27">
        <v>45</v>
      </c>
    </row>
    <row r="8" spans="1:14">
      <c r="A8" s="15">
        <v>5</v>
      </c>
      <c r="B8" s="2">
        <v>3</v>
      </c>
      <c r="C8" s="2">
        <v>1</v>
      </c>
      <c r="D8" s="11">
        <v>8.0949999999999633E-2</v>
      </c>
      <c r="E8" s="21">
        <f t="shared" si="0"/>
        <v>80.949999999999633</v>
      </c>
      <c r="F8" s="21">
        <f t="shared" si="1"/>
        <v>80.949999999999633</v>
      </c>
      <c r="J8" s="16"/>
      <c r="K8" s="16"/>
      <c r="L8" s="15"/>
      <c r="M8" s="27">
        <v>6</v>
      </c>
      <c r="N8" s="27">
        <v>47</v>
      </c>
    </row>
    <row r="9" spans="1:14">
      <c r="A9" s="15">
        <v>5</v>
      </c>
      <c r="B9" s="25">
        <v>3</v>
      </c>
      <c r="C9" s="2">
        <v>2</v>
      </c>
      <c r="D9" s="11">
        <v>-4.2729999999998824E-2</v>
      </c>
      <c r="E9" s="21">
        <f t="shared" si="0"/>
        <v>-42.729999999998824</v>
      </c>
      <c r="F9" s="21">
        <f t="shared" si="1"/>
        <v>42.729999999998824</v>
      </c>
      <c r="J9" s="16"/>
      <c r="K9" s="17"/>
      <c r="L9" s="15"/>
      <c r="M9" s="24"/>
      <c r="N9" s="22"/>
    </row>
    <row r="10" spans="1:14">
      <c r="A10" s="15">
        <v>5</v>
      </c>
      <c r="B10" s="25">
        <v>3</v>
      </c>
      <c r="C10" s="2">
        <v>3</v>
      </c>
      <c r="D10" s="11">
        <v>0.17752000000000123</v>
      </c>
      <c r="E10" s="21">
        <f t="shared" si="0"/>
        <v>177.52000000000123</v>
      </c>
      <c r="F10" s="21">
        <f t="shared" si="1"/>
        <v>177.52000000000123</v>
      </c>
      <c r="J10" s="16"/>
      <c r="K10" s="17"/>
      <c r="L10" s="15"/>
      <c r="M10" s="28"/>
      <c r="N10" s="26" t="s">
        <v>2</v>
      </c>
    </row>
    <row r="11" spans="1:14">
      <c r="A11" s="15">
        <v>5</v>
      </c>
      <c r="B11" s="2">
        <v>4</v>
      </c>
      <c r="C11" s="2">
        <v>1</v>
      </c>
      <c r="D11" s="11">
        <v>0.16679999999994</v>
      </c>
      <c r="E11" s="21">
        <f t="shared" si="0"/>
        <v>166.79999999993998</v>
      </c>
      <c r="F11" s="21">
        <f t="shared" si="1"/>
        <v>166.79999999993998</v>
      </c>
      <c r="J11" s="16"/>
      <c r="K11" s="17"/>
      <c r="L11" s="15"/>
      <c r="M11" s="27">
        <v>1</v>
      </c>
      <c r="N11" s="27" t="s">
        <v>7</v>
      </c>
    </row>
    <row r="12" spans="1:14">
      <c r="A12" s="15">
        <v>5</v>
      </c>
      <c r="B12" s="25">
        <v>4</v>
      </c>
      <c r="C12" s="2">
        <v>2</v>
      </c>
      <c r="D12" s="11">
        <v>-0.27062000000000097</v>
      </c>
      <c r="E12" s="21">
        <f t="shared" si="0"/>
        <v>-270.62000000000097</v>
      </c>
      <c r="F12" s="21">
        <f t="shared" si="1"/>
        <v>270.62000000000097</v>
      </c>
      <c r="J12" s="16"/>
      <c r="K12" s="17"/>
      <c r="L12" s="15"/>
      <c r="M12" s="27">
        <v>2</v>
      </c>
      <c r="N12" s="27" t="s">
        <v>8</v>
      </c>
    </row>
    <row r="13" spans="1:14">
      <c r="A13" s="15">
        <v>5</v>
      </c>
      <c r="B13" s="25">
        <v>4</v>
      </c>
      <c r="C13" s="2">
        <v>3</v>
      </c>
      <c r="D13" s="11">
        <v>-7.2979999999999379E-2</v>
      </c>
      <c r="E13" s="21">
        <f t="shared" si="0"/>
        <v>-72.979999999999379</v>
      </c>
      <c r="F13" s="21">
        <f t="shared" si="1"/>
        <v>72.979999999999379</v>
      </c>
      <c r="J13" s="15"/>
      <c r="K13" s="15"/>
      <c r="L13" s="15"/>
      <c r="M13" s="27">
        <v>3</v>
      </c>
      <c r="N13" s="27" t="s">
        <v>9</v>
      </c>
    </row>
    <row r="14" spans="1:14">
      <c r="A14" s="15">
        <v>5</v>
      </c>
      <c r="B14" s="2">
        <v>5</v>
      </c>
      <c r="C14" s="2">
        <v>1</v>
      </c>
      <c r="D14" s="11">
        <v>8.6700000000000443E-2</v>
      </c>
      <c r="E14" s="21">
        <f t="shared" si="0"/>
        <v>86.700000000000443</v>
      </c>
      <c r="F14" s="21">
        <f t="shared" si="1"/>
        <v>86.700000000000443</v>
      </c>
    </row>
    <row r="15" spans="1:14">
      <c r="A15" s="15">
        <v>5</v>
      </c>
      <c r="B15" s="25">
        <v>5</v>
      </c>
      <c r="C15" s="2">
        <v>2</v>
      </c>
      <c r="D15" s="11">
        <v>-0.28809999999997998</v>
      </c>
      <c r="E15" s="21">
        <f t="shared" si="0"/>
        <v>-288.09999999997996</v>
      </c>
      <c r="F15" s="21">
        <f t="shared" si="1"/>
        <v>288.09999999997996</v>
      </c>
    </row>
    <row r="16" spans="1:14">
      <c r="A16" s="15">
        <v>5</v>
      </c>
      <c r="B16" s="25">
        <v>5</v>
      </c>
      <c r="C16" s="2">
        <v>3</v>
      </c>
      <c r="D16" s="11">
        <v>-0.254</v>
      </c>
      <c r="E16" s="21">
        <f t="shared" si="0"/>
        <v>-254</v>
      </c>
      <c r="F16" s="21">
        <f t="shared" si="1"/>
        <v>254</v>
      </c>
    </row>
    <row r="17" spans="1:12">
      <c r="A17" s="15">
        <v>5</v>
      </c>
      <c r="B17" s="2">
        <v>6</v>
      </c>
      <c r="C17" s="2">
        <v>1</v>
      </c>
      <c r="D17" s="11">
        <v>-0.16073000000000093</v>
      </c>
      <c r="E17" s="21">
        <f t="shared" si="0"/>
        <v>-160.73000000000093</v>
      </c>
      <c r="F17" s="21">
        <f t="shared" si="1"/>
        <v>160.73000000000093</v>
      </c>
    </row>
    <row r="18" spans="1:12">
      <c r="A18" s="15">
        <v>5</v>
      </c>
      <c r="B18" s="25">
        <v>6</v>
      </c>
      <c r="C18" s="2">
        <v>2</v>
      </c>
      <c r="D18" s="11">
        <v>-0.39615000000000045</v>
      </c>
      <c r="E18" s="21">
        <f t="shared" si="0"/>
        <v>-396.15000000000043</v>
      </c>
      <c r="F18" s="21">
        <f t="shared" si="1"/>
        <v>396.15000000000043</v>
      </c>
    </row>
    <row r="19" spans="1:12">
      <c r="A19" s="15">
        <v>5</v>
      </c>
      <c r="B19" s="25">
        <v>6</v>
      </c>
      <c r="C19" s="2">
        <v>3</v>
      </c>
      <c r="D19" s="11">
        <v>-0.53143999999999991</v>
      </c>
      <c r="E19" s="21">
        <f t="shared" si="0"/>
        <v>-531.43999999999994</v>
      </c>
      <c r="F19" s="21">
        <f t="shared" si="1"/>
        <v>531.43999999999994</v>
      </c>
    </row>
    <row r="20" spans="1:12">
      <c r="A20" s="15">
        <v>5</v>
      </c>
      <c r="B20" s="25">
        <v>1</v>
      </c>
      <c r="C20" s="2">
        <v>1</v>
      </c>
      <c r="D20" s="11">
        <v>5.0099999999999589E-2</v>
      </c>
      <c r="E20" s="21">
        <f t="shared" si="0"/>
        <v>50.099999999999589</v>
      </c>
      <c r="F20" s="21">
        <f t="shared" si="1"/>
        <v>50.099999999999589</v>
      </c>
      <c r="G20" s="11"/>
      <c r="H20" s="11"/>
      <c r="I20" s="11"/>
      <c r="J20" s="11"/>
      <c r="K20" s="11"/>
      <c r="L20" s="11"/>
    </row>
    <row r="21" spans="1:12">
      <c r="A21" s="15">
        <v>5</v>
      </c>
      <c r="B21" s="25">
        <v>1</v>
      </c>
      <c r="C21" s="2">
        <v>2</v>
      </c>
      <c r="D21" s="11">
        <v>1.8100000000000002E-2</v>
      </c>
      <c r="E21" s="21">
        <f t="shared" si="0"/>
        <v>18.100000000000001</v>
      </c>
      <c r="F21" s="21">
        <f t="shared" si="1"/>
        <v>18.100000000000001</v>
      </c>
      <c r="G21" s="11"/>
      <c r="H21" s="11"/>
      <c r="I21" s="11"/>
      <c r="J21" s="11"/>
      <c r="K21" s="11"/>
      <c r="L21" s="11"/>
    </row>
    <row r="22" spans="1:12">
      <c r="A22" s="15">
        <v>5</v>
      </c>
      <c r="B22" s="25">
        <v>1</v>
      </c>
      <c r="C22" s="2">
        <v>3</v>
      </c>
      <c r="D22" s="11">
        <v>1.6000000000016001E-4</v>
      </c>
      <c r="E22" s="21">
        <f t="shared" si="0"/>
        <v>0.16000000000016001</v>
      </c>
      <c r="F22" s="21">
        <f t="shared" si="1"/>
        <v>0.16000000000016001</v>
      </c>
      <c r="G22" s="11"/>
      <c r="H22" s="11"/>
      <c r="I22" s="11"/>
      <c r="J22" s="11"/>
      <c r="K22" s="11"/>
      <c r="L22" s="11"/>
    </row>
    <row r="23" spans="1:12">
      <c r="A23" s="15">
        <v>5</v>
      </c>
      <c r="B23" s="25">
        <v>2</v>
      </c>
      <c r="C23" s="2">
        <v>1</v>
      </c>
      <c r="D23" s="11">
        <v>2.6680000000000703E-2</v>
      </c>
      <c r="E23" s="21">
        <f t="shared" si="0"/>
        <v>26.680000000000703</v>
      </c>
      <c r="F23" s="21">
        <f t="shared" si="1"/>
        <v>26.680000000000703</v>
      </c>
      <c r="G23" s="11"/>
      <c r="H23" s="11"/>
      <c r="I23" s="11"/>
      <c r="J23" s="11"/>
      <c r="K23" s="11"/>
      <c r="L23" s="11"/>
    </row>
    <row r="24" spans="1:12">
      <c r="A24" s="15">
        <v>5</v>
      </c>
      <c r="B24" s="25">
        <v>2</v>
      </c>
      <c r="C24" s="2">
        <v>2</v>
      </c>
      <c r="D24" s="11">
        <v>-6.8500000000000227E-3</v>
      </c>
      <c r="E24" s="21">
        <f t="shared" si="0"/>
        <v>-6.8500000000000227</v>
      </c>
      <c r="F24" s="21">
        <f t="shared" si="1"/>
        <v>6.8500000000000227</v>
      </c>
      <c r="G24" s="11"/>
      <c r="H24" s="11"/>
      <c r="I24" s="11"/>
      <c r="J24" s="11"/>
      <c r="K24" s="11"/>
      <c r="L24" s="11"/>
    </row>
    <row r="25" spans="1:12">
      <c r="A25" s="15">
        <v>5</v>
      </c>
      <c r="B25" s="25">
        <v>2</v>
      </c>
      <c r="C25" s="2">
        <v>3</v>
      </c>
      <c r="D25" s="11">
        <v>6.0620000000000118E-2</v>
      </c>
      <c r="E25" s="21">
        <f t="shared" si="0"/>
        <v>60.620000000000118</v>
      </c>
      <c r="F25" s="21">
        <f t="shared" si="1"/>
        <v>60.620000000000118</v>
      </c>
      <c r="G25" s="11"/>
      <c r="H25" s="11"/>
      <c r="I25" s="11"/>
      <c r="J25" s="11"/>
      <c r="K25" s="11"/>
      <c r="L25" s="11"/>
    </row>
    <row r="26" spans="1:12">
      <c r="A26" s="15">
        <v>5</v>
      </c>
      <c r="B26" s="25">
        <v>3</v>
      </c>
      <c r="C26" s="2">
        <v>1</v>
      </c>
      <c r="D26" s="11">
        <v>6.2089999999999534E-2</v>
      </c>
      <c r="E26" s="21">
        <f t="shared" si="0"/>
        <v>62.089999999999534</v>
      </c>
      <c r="F26" s="21">
        <f t="shared" si="1"/>
        <v>62.089999999999534</v>
      </c>
      <c r="G26" s="11"/>
      <c r="H26" s="11"/>
      <c r="I26" s="11"/>
      <c r="J26" s="11"/>
      <c r="K26" s="11"/>
      <c r="L26" s="11"/>
    </row>
    <row r="27" spans="1:12">
      <c r="A27" s="15">
        <v>5</v>
      </c>
      <c r="B27" s="25">
        <v>3</v>
      </c>
      <c r="C27" s="2">
        <v>2</v>
      </c>
      <c r="D27" s="11">
        <v>-1.5799999999984E-2</v>
      </c>
      <c r="E27" s="21">
        <f t="shared" si="0"/>
        <v>-15.799999999984001</v>
      </c>
      <c r="F27" s="21">
        <f t="shared" si="1"/>
        <v>15.799999999984001</v>
      </c>
      <c r="G27" s="11"/>
      <c r="H27" s="11"/>
      <c r="I27" s="11"/>
      <c r="J27" s="11"/>
      <c r="K27" s="11"/>
      <c r="L27" s="11"/>
    </row>
    <row r="28" spans="1:12">
      <c r="A28" s="15">
        <v>5</v>
      </c>
      <c r="B28" s="25">
        <v>3</v>
      </c>
      <c r="C28" s="2">
        <v>3</v>
      </c>
      <c r="D28" s="11">
        <v>0.14268999999999998</v>
      </c>
      <c r="E28" s="21">
        <f t="shared" si="0"/>
        <v>142.69</v>
      </c>
      <c r="F28" s="21">
        <f t="shared" si="1"/>
        <v>142.69</v>
      </c>
      <c r="G28" s="11"/>
      <c r="H28" s="11"/>
      <c r="I28" s="11"/>
      <c r="J28" s="11"/>
      <c r="K28" s="11"/>
      <c r="L28" s="11"/>
    </row>
    <row r="29" spans="1:12">
      <c r="A29" s="15">
        <v>5</v>
      </c>
      <c r="B29" s="25">
        <v>4</v>
      </c>
      <c r="C29" s="2">
        <v>1</v>
      </c>
      <c r="D29" s="11">
        <v>0.12175999999999476</v>
      </c>
      <c r="E29" s="21">
        <f t="shared" si="0"/>
        <v>121.75999999999476</v>
      </c>
      <c r="F29" s="21">
        <f t="shared" si="1"/>
        <v>121.75999999999476</v>
      </c>
      <c r="G29" s="11"/>
      <c r="H29" s="11"/>
      <c r="I29" s="11"/>
      <c r="J29" s="11"/>
      <c r="K29" s="11"/>
      <c r="L29" s="11"/>
    </row>
    <row r="30" spans="1:12">
      <c r="A30" s="15">
        <v>5</v>
      </c>
      <c r="B30" s="25">
        <v>4</v>
      </c>
      <c r="C30" s="2">
        <v>2</v>
      </c>
      <c r="D30" s="11">
        <v>-0.19156999999999869</v>
      </c>
      <c r="E30" s="21">
        <f t="shared" si="0"/>
        <v>-191.56999999999869</v>
      </c>
      <c r="F30" s="21">
        <f t="shared" si="1"/>
        <v>191.56999999999869</v>
      </c>
      <c r="G30" s="11"/>
      <c r="H30" s="11"/>
      <c r="I30" s="11"/>
      <c r="J30" s="11"/>
      <c r="K30" s="11"/>
      <c r="L30" s="11"/>
    </row>
    <row r="31" spans="1:12">
      <c r="A31" s="15">
        <v>5</v>
      </c>
      <c r="B31" s="25">
        <v>4</v>
      </c>
      <c r="C31" s="2">
        <v>3</v>
      </c>
      <c r="D31" s="11">
        <v>-7.5870000000000104E-2</v>
      </c>
      <c r="E31" s="21">
        <f t="shared" si="0"/>
        <v>-75.870000000000104</v>
      </c>
      <c r="F31" s="21">
        <f t="shared" si="1"/>
        <v>75.870000000000104</v>
      </c>
      <c r="G31" s="11"/>
      <c r="H31" s="11"/>
      <c r="I31" s="11"/>
      <c r="J31" s="11"/>
      <c r="K31" s="11"/>
      <c r="L31" s="11"/>
    </row>
    <row r="32" spans="1:12">
      <c r="A32" s="15">
        <v>5</v>
      </c>
      <c r="B32" s="25">
        <v>5</v>
      </c>
      <c r="C32" s="2">
        <v>1</v>
      </c>
      <c r="D32" s="11">
        <v>9.6019999999995775E-2</v>
      </c>
      <c r="E32" s="21">
        <f t="shared" si="0"/>
        <v>96.019999999995775</v>
      </c>
      <c r="F32" s="21">
        <f t="shared" si="1"/>
        <v>96.019999999995775</v>
      </c>
      <c r="G32" s="11"/>
      <c r="H32" s="11"/>
      <c r="I32" s="11"/>
      <c r="J32" s="11"/>
      <c r="K32" s="11"/>
      <c r="L32" s="11"/>
    </row>
    <row r="33" spans="1:12">
      <c r="A33" s="15">
        <v>5</v>
      </c>
      <c r="B33" s="25">
        <v>5</v>
      </c>
      <c r="C33" s="2">
        <v>2</v>
      </c>
      <c r="D33" s="11">
        <v>-0.27839999999999998</v>
      </c>
      <c r="E33" s="21">
        <f t="shared" si="0"/>
        <v>-278.39999999999998</v>
      </c>
      <c r="F33" s="21">
        <f t="shared" si="1"/>
        <v>278.39999999999998</v>
      </c>
      <c r="G33" s="11"/>
      <c r="H33" s="11"/>
      <c r="I33" s="11"/>
      <c r="J33" s="11"/>
      <c r="K33" s="11"/>
      <c r="L33" s="11"/>
    </row>
    <row r="34" spans="1:12">
      <c r="A34" s="15">
        <v>5</v>
      </c>
      <c r="B34" s="25">
        <v>5</v>
      </c>
      <c r="C34" s="2">
        <v>3</v>
      </c>
      <c r="D34" s="11">
        <v>-0.20485799999999976</v>
      </c>
      <c r="E34" s="21">
        <f t="shared" si="0"/>
        <v>-204.85799999999978</v>
      </c>
      <c r="F34" s="21">
        <f t="shared" si="1"/>
        <v>204.85799999999978</v>
      </c>
      <c r="G34" s="11"/>
      <c r="H34" s="11"/>
      <c r="I34" s="11"/>
      <c r="J34" s="11"/>
      <c r="K34" s="11"/>
      <c r="L34" s="11"/>
    </row>
    <row r="35" spans="1:12">
      <c r="A35" s="15">
        <v>5</v>
      </c>
      <c r="B35" s="25">
        <v>6</v>
      </c>
      <c r="C35" s="2">
        <v>1</v>
      </c>
      <c r="D35" s="11">
        <v>-1.5199999999992997E-3</v>
      </c>
      <c r="E35" s="21">
        <f t="shared" si="0"/>
        <v>-1.5199999999992997</v>
      </c>
      <c r="F35" s="21">
        <f t="shared" si="1"/>
        <v>1.5199999999992997</v>
      </c>
      <c r="G35" s="11"/>
      <c r="H35" s="11"/>
      <c r="I35" s="11"/>
      <c r="J35" s="11"/>
      <c r="K35" s="11"/>
      <c r="L35" s="11"/>
    </row>
    <row r="36" spans="1:12">
      <c r="A36" s="15">
        <v>5</v>
      </c>
      <c r="B36" s="25">
        <v>6</v>
      </c>
      <c r="C36" s="2">
        <v>2</v>
      </c>
      <c r="D36" s="11">
        <v>-0.2852800000000002</v>
      </c>
      <c r="E36" s="21">
        <f t="shared" si="0"/>
        <v>-285.2800000000002</v>
      </c>
      <c r="F36" s="21">
        <f t="shared" si="1"/>
        <v>285.2800000000002</v>
      </c>
      <c r="G36" s="11"/>
      <c r="H36" s="11"/>
      <c r="I36" s="11"/>
      <c r="J36" s="11"/>
      <c r="K36" s="11"/>
      <c r="L36" s="11"/>
    </row>
    <row r="37" spans="1:12">
      <c r="A37" s="15">
        <v>5</v>
      </c>
      <c r="B37" s="25">
        <v>6</v>
      </c>
      <c r="C37" s="2">
        <v>3</v>
      </c>
      <c r="D37" s="11">
        <v>-0.41699999999999982</v>
      </c>
      <c r="E37" s="21">
        <f t="shared" si="0"/>
        <v>-416.99999999999983</v>
      </c>
      <c r="F37" s="21">
        <f t="shared" si="1"/>
        <v>416.99999999999983</v>
      </c>
      <c r="G37" s="11"/>
      <c r="H37" s="11"/>
      <c r="I37" s="11"/>
      <c r="J37" s="11"/>
      <c r="K37" s="11"/>
      <c r="L37" s="11"/>
    </row>
    <row r="38" spans="1:12">
      <c r="A38" s="15">
        <v>5</v>
      </c>
      <c r="B38" s="25">
        <v>1</v>
      </c>
      <c r="C38" s="3">
        <v>1</v>
      </c>
      <c r="D38" s="12">
        <v>5.1209999999999312E-2</v>
      </c>
      <c r="E38" s="21">
        <f t="shared" si="0"/>
        <v>51.209999999999312</v>
      </c>
      <c r="F38" s="21">
        <f t="shared" si="1"/>
        <v>51.209999999999312</v>
      </c>
    </row>
    <row r="39" spans="1:12">
      <c r="A39" s="15">
        <v>5</v>
      </c>
      <c r="B39" s="25">
        <v>1</v>
      </c>
      <c r="C39" s="3">
        <v>2</v>
      </c>
      <c r="D39" s="12">
        <v>2.163999999999966E-2</v>
      </c>
      <c r="E39" s="21">
        <f t="shared" si="0"/>
        <v>21.63999999999966</v>
      </c>
      <c r="F39" s="21">
        <f t="shared" si="1"/>
        <v>21.63999999999966</v>
      </c>
    </row>
    <row r="40" spans="1:12">
      <c r="A40" s="15">
        <v>5</v>
      </c>
      <c r="B40" s="25">
        <v>1</v>
      </c>
      <c r="C40" s="3">
        <v>3</v>
      </c>
      <c r="D40" s="12">
        <v>-8.3000000000001961E-3</v>
      </c>
      <c r="E40" s="21">
        <f t="shared" si="0"/>
        <v>-8.3000000000001961</v>
      </c>
      <c r="F40" s="21">
        <f t="shared" si="1"/>
        <v>8.3000000000001961</v>
      </c>
    </row>
    <row r="41" spans="1:12">
      <c r="A41" s="15">
        <v>5</v>
      </c>
      <c r="B41" s="25">
        <v>2</v>
      </c>
      <c r="C41" s="3">
        <v>1</v>
      </c>
      <c r="D41" s="12">
        <v>-6.034000000000006E-2</v>
      </c>
      <c r="E41" s="21">
        <f t="shared" si="0"/>
        <v>-60.34000000000006</v>
      </c>
      <c r="F41" s="21">
        <f t="shared" si="1"/>
        <v>60.34000000000006</v>
      </c>
    </row>
    <row r="42" spans="1:12">
      <c r="A42" s="15">
        <v>5</v>
      </c>
      <c r="B42" s="25">
        <v>2</v>
      </c>
      <c r="C42" s="3">
        <v>2</v>
      </c>
      <c r="D42" s="12">
        <v>-2.2520000000000095E-2</v>
      </c>
      <c r="E42" s="21">
        <f t="shared" si="0"/>
        <v>-22.520000000000095</v>
      </c>
      <c r="F42" s="21">
        <f t="shared" si="1"/>
        <v>22.520000000000095</v>
      </c>
    </row>
    <row r="43" spans="1:12">
      <c r="A43" s="15">
        <v>5</v>
      </c>
      <c r="B43" s="25">
        <v>2</v>
      </c>
      <c r="C43" s="3">
        <v>3</v>
      </c>
      <c r="D43" s="12">
        <v>9.0449999999999697E-2</v>
      </c>
      <c r="E43" s="21">
        <f t="shared" si="0"/>
        <v>90.449999999999704</v>
      </c>
      <c r="F43" s="21">
        <f t="shared" si="1"/>
        <v>90.449999999999704</v>
      </c>
    </row>
    <row r="44" spans="1:12">
      <c r="A44" s="15">
        <v>5</v>
      </c>
      <c r="B44" s="25">
        <v>3</v>
      </c>
      <c r="C44" s="3">
        <v>1</v>
      </c>
      <c r="D44" s="12">
        <v>-8.3500000000008998E-2</v>
      </c>
      <c r="E44" s="21">
        <f t="shared" si="0"/>
        <v>-83.500000000008995</v>
      </c>
      <c r="F44" s="21">
        <f t="shared" si="1"/>
        <v>83.500000000008995</v>
      </c>
    </row>
    <row r="45" spans="1:12">
      <c r="A45" s="15">
        <v>5</v>
      </c>
      <c r="B45" s="25">
        <v>3</v>
      </c>
      <c r="C45" s="3">
        <v>2</v>
      </c>
      <c r="D45" s="12">
        <v>-3.5000000000013E-2</v>
      </c>
      <c r="E45" s="21">
        <f t="shared" si="0"/>
        <v>-35.000000000013003</v>
      </c>
      <c r="F45" s="21">
        <f t="shared" si="1"/>
        <v>35.000000000013003</v>
      </c>
    </row>
    <row r="46" spans="1:12">
      <c r="A46" s="15">
        <v>5</v>
      </c>
      <c r="B46" s="25">
        <v>3</v>
      </c>
      <c r="C46" s="3">
        <v>3</v>
      </c>
      <c r="D46" s="12">
        <v>0.22794000000000025</v>
      </c>
      <c r="E46" s="21">
        <f t="shared" si="0"/>
        <v>227.94000000000025</v>
      </c>
      <c r="F46" s="21">
        <f t="shared" si="1"/>
        <v>227.94000000000025</v>
      </c>
    </row>
    <row r="47" spans="1:12">
      <c r="A47" s="15">
        <v>5</v>
      </c>
      <c r="B47" s="25">
        <v>4</v>
      </c>
      <c r="C47" s="3">
        <v>1</v>
      </c>
      <c r="D47" s="12">
        <v>-5.9550000000001546E-2</v>
      </c>
      <c r="E47" s="21">
        <f t="shared" si="0"/>
        <v>-59.550000000001546</v>
      </c>
      <c r="F47" s="21">
        <f t="shared" si="1"/>
        <v>59.550000000001546</v>
      </c>
    </row>
    <row r="48" spans="1:12">
      <c r="A48" s="15">
        <v>5</v>
      </c>
      <c r="B48" s="25">
        <v>4</v>
      </c>
      <c r="C48" s="3">
        <v>2</v>
      </c>
      <c r="D48" s="12">
        <v>-0.11016000000000048</v>
      </c>
      <c r="E48" s="21">
        <f t="shared" si="0"/>
        <v>-110.16000000000048</v>
      </c>
      <c r="F48" s="21">
        <f t="shared" si="1"/>
        <v>110.16000000000048</v>
      </c>
    </row>
    <row r="49" spans="1:6">
      <c r="A49" s="15">
        <v>5</v>
      </c>
      <c r="B49" s="25">
        <v>4</v>
      </c>
      <c r="C49" s="3">
        <v>3</v>
      </c>
      <c r="D49" s="12">
        <v>0.11027999999999949</v>
      </c>
      <c r="E49" s="21">
        <f t="shared" si="0"/>
        <v>110.27999999999949</v>
      </c>
      <c r="F49" s="21">
        <f t="shared" si="1"/>
        <v>110.27999999999949</v>
      </c>
    </row>
    <row r="50" spans="1:6">
      <c r="A50" s="15">
        <v>5</v>
      </c>
      <c r="B50" s="25">
        <v>5</v>
      </c>
      <c r="C50" s="3">
        <v>1</v>
      </c>
      <c r="D50" s="12">
        <v>-9.7650000000001569E-2</v>
      </c>
      <c r="E50" s="21">
        <f t="shared" si="0"/>
        <v>-97.650000000001569</v>
      </c>
      <c r="F50" s="21">
        <f t="shared" si="1"/>
        <v>97.650000000001569</v>
      </c>
    </row>
    <row r="51" spans="1:6">
      <c r="A51" s="15">
        <v>5</v>
      </c>
      <c r="B51" s="25">
        <v>5</v>
      </c>
      <c r="C51" s="3">
        <v>2</v>
      </c>
      <c r="D51" s="12">
        <v>-0.17544999999999789</v>
      </c>
      <c r="E51" s="21">
        <f t="shared" si="0"/>
        <v>-175.44999999999789</v>
      </c>
      <c r="F51" s="21">
        <f t="shared" si="1"/>
        <v>175.44999999999789</v>
      </c>
    </row>
    <row r="52" spans="1:6">
      <c r="A52" s="15">
        <v>5</v>
      </c>
      <c r="B52" s="25">
        <v>5</v>
      </c>
      <c r="C52" s="3">
        <v>3</v>
      </c>
      <c r="D52" s="12">
        <v>-1.4999999999999999E-2</v>
      </c>
      <c r="E52" s="21">
        <f t="shared" si="0"/>
        <v>-15</v>
      </c>
      <c r="F52" s="21">
        <f t="shared" si="1"/>
        <v>15</v>
      </c>
    </row>
    <row r="53" spans="1:6">
      <c r="A53" s="15">
        <v>5</v>
      </c>
      <c r="B53" s="25">
        <v>6</v>
      </c>
      <c r="C53" s="3">
        <v>1</v>
      </c>
      <c r="D53" s="12">
        <v>-0.18723999999999563</v>
      </c>
      <c r="E53" s="21">
        <f t="shared" si="0"/>
        <v>-187.23999999999563</v>
      </c>
      <c r="F53" s="21">
        <f t="shared" si="1"/>
        <v>187.23999999999563</v>
      </c>
    </row>
    <row r="54" spans="1:6">
      <c r="A54" s="15">
        <v>5</v>
      </c>
      <c r="B54" s="25">
        <v>6</v>
      </c>
      <c r="C54" s="3">
        <v>2</v>
      </c>
      <c r="D54" s="12">
        <v>-0.19616000000000078</v>
      </c>
      <c r="E54" s="21">
        <f t="shared" si="0"/>
        <v>-196.16000000000076</v>
      </c>
      <c r="F54" s="21">
        <f t="shared" si="1"/>
        <v>196.16000000000076</v>
      </c>
    </row>
    <row r="55" spans="1:6">
      <c r="A55" s="15">
        <v>5</v>
      </c>
      <c r="B55" s="25">
        <v>6</v>
      </c>
      <c r="C55" s="3">
        <v>3</v>
      </c>
      <c r="D55" s="12">
        <v>-0.30011999999999972</v>
      </c>
      <c r="E55" s="21">
        <f t="shared" si="0"/>
        <v>-300.11999999999972</v>
      </c>
      <c r="F55" s="21">
        <f t="shared" si="1"/>
        <v>300.11999999999972</v>
      </c>
    </row>
    <row r="56" spans="1:6">
      <c r="A56" s="15">
        <v>5</v>
      </c>
      <c r="B56" s="25">
        <v>1</v>
      </c>
      <c r="C56" s="3">
        <v>1</v>
      </c>
      <c r="D56" s="12">
        <v>8.7329999999999686E-2</v>
      </c>
      <c r="E56" s="21">
        <f t="shared" si="0"/>
        <v>87.329999999999686</v>
      </c>
      <c r="F56" s="21">
        <f t="shared" si="1"/>
        <v>87.329999999999686</v>
      </c>
    </row>
    <row r="57" spans="1:6">
      <c r="A57" s="15">
        <v>5</v>
      </c>
      <c r="B57" s="25">
        <v>1</v>
      </c>
      <c r="C57" s="3">
        <v>2</v>
      </c>
      <c r="D57" s="12">
        <v>6.8399999999995131E-3</v>
      </c>
      <c r="E57" s="21">
        <f t="shared" si="0"/>
        <v>6.8399999999995131</v>
      </c>
      <c r="F57" s="21">
        <f t="shared" si="1"/>
        <v>6.8399999999995131</v>
      </c>
    </row>
    <row r="58" spans="1:6">
      <c r="A58" s="15">
        <v>5</v>
      </c>
      <c r="B58" s="25">
        <v>1</v>
      </c>
      <c r="C58" s="3">
        <v>3</v>
      </c>
      <c r="D58" s="12">
        <v>-1.5060000000000073E-2</v>
      </c>
      <c r="E58" s="21">
        <f t="shared" si="0"/>
        <v>-15.060000000000073</v>
      </c>
      <c r="F58" s="21">
        <f t="shared" si="1"/>
        <v>15.060000000000073</v>
      </c>
    </row>
    <row r="59" spans="1:6">
      <c r="A59" s="15">
        <v>5</v>
      </c>
      <c r="B59" s="25">
        <v>2</v>
      </c>
      <c r="C59" s="3">
        <v>1</v>
      </c>
      <c r="D59" s="12">
        <v>1.9699999999997001E-2</v>
      </c>
      <c r="E59" s="21">
        <f t="shared" si="0"/>
        <v>19.699999999997001</v>
      </c>
      <c r="F59" s="21">
        <f t="shared" si="1"/>
        <v>19.699999999997001</v>
      </c>
    </row>
    <row r="60" spans="1:6">
      <c r="A60" s="15">
        <v>5</v>
      </c>
      <c r="B60" s="25">
        <v>2</v>
      </c>
      <c r="C60" s="3">
        <v>2</v>
      </c>
      <c r="D60" s="12">
        <v>-1.3850000000001472E-2</v>
      </c>
      <c r="E60" s="21">
        <f t="shared" si="0"/>
        <v>-13.850000000001472</v>
      </c>
      <c r="F60" s="21">
        <f t="shared" si="1"/>
        <v>13.850000000001472</v>
      </c>
    </row>
    <row r="61" spans="1:6">
      <c r="A61" s="15">
        <v>5</v>
      </c>
      <c r="B61" s="25">
        <v>2</v>
      </c>
      <c r="C61" s="3">
        <v>3</v>
      </c>
      <c r="D61" s="12">
        <v>0.11911000000000005</v>
      </c>
      <c r="E61" s="21">
        <f t="shared" si="0"/>
        <v>119.11000000000004</v>
      </c>
      <c r="F61" s="21">
        <f t="shared" si="1"/>
        <v>119.11000000000004</v>
      </c>
    </row>
    <row r="62" spans="1:6">
      <c r="A62" s="15">
        <v>5</v>
      </c>
      <c r="B62" s="25">
        <v>3</v>
      </c>
      <c r="C62" s="3">
        <v>1</v>
      </c>
      <c r="D62" s="12">
        <v>6.1019999999999186E-2</v>
      </c>
      <c r="E62" s="21">
        <f t="shared" si="0"/>
        <v>61.019999999999186</v>
      </c>
      <c r="F62" s="21">
        <f t="shared" si="1"/>
        <v>61.019999999999186</v>
      </c>
    </row>
    <row r="63" spans="1:6">
      <c r="A63" s="15">
        <v>5</v>
      </c>
      <c r="B63" s="25">
        <v>3</v>
      </c>
      <c r="C63" s="3">
        <v>2</v>
      </c>
      <c r="D63" s="12">
        <v>-6.1680000000002622E-2</v>
      </c>
      <c r="E63" s="21">
        <f t="shared" si="0"/>
        <v>-61.680000000002622</v>
      </c>
      <c r="F63" s="21">
        <f t="shared" si="1"/>
        <v>61.680000000002622</v>
      </c>
    </row>
    <row r="64" spans="1:6">
      <c r="A64" s="15">
        <v>5</v>
      </c>
      <c r="B64" s="25">
        <v>3</v>
      </c>
      <c r="C64" s="3">
        <v>3</v>
      </c>
      <c r="D64" s="12">
        <v>0.31625000000000014</v>
      </c>
      <c r="E64" s="21">
        <f t="shared" si="0"/>
        <v>316.25000000000011</v>
      </c>
      <c r="F64" s="21">
        <f t="shared" si="1"/>
        <v>316.25000000000011</v>
      </c>
    </row>
    <row r="65" spans="1:6">
      <c r="A65" s="15">
        <v>5</v>
      </c>
      <c r="B65" s="25">
        <v>4</v>
      </c>
      <c r="C65" s="3">
        <v>1</v>
      </c>
      <c r="D65" s="12">
        <v>6.8939999999997781E-2</v>
      </c>
      <c r="E65" s="21">
        <f t="shared" si="0"/>
        <v>68.939999999997781</v>
      </c>
      <c r="F65" s="21">
        <f t="shared" si="1"/>
        <v>68.939999999997781</v>
      </c>
    </row>
    <row r="66" spans="1:6">
      <c r="A66" s="15">
        <v>5</v>
      </c>
      <c r="B66" s="25">
        <v>4</v>
      </c>
      <c r="C66" s="3">
        <v>2</v>
      </c>
      <c r="D66" s="12">
        <v>-0.12639999999995999</v>
      </c>
      <c r="E66" s="21">
        <f t="shared" si="0"/>
        <v>-126.39999999995999</v>
      </c>
      <c r="F66" s="21">
        <f t="shared" si="1"/>
        <v>126.39999999995999</v>
      </c>
    </row>
    <row r="67" spans="1:6">
      <c r="A67" s="15">
        <v>5</v>
      </c>
      <c r="B67" s="25">
        <v>4</v>
      </c>
      <c r="C67" s="3">
        <v>3</v>
      </c>
      <c r="D67" s="12">
        <v>8.0999999999999517E-2</v>
      </c>
      <c r="E67" s="21">
        <f t="shared" ref="E67:E130" si="2">D67*1000</f>
        <v>80.999999999999517</v>
      </c>
      <c r="F67" s="21">
        <f t="shared" ref="F67:F130" si="3">ABS(E67)</f>
        <v>80.999999999999517</v>
      </c>
    </row>
    <row r="68" spans="1:6">
      <c r="A68" s="15">
        <v>5</v>
      </c>
      <c r="B68" s="25">
        <v>5</v>
      </c>
      <c r="C68" s="3">
        <v>1</v>
      </c>
      <c r="D68" s="12">
        <v>5.5540000000000589E-2</v>
      </c>
      <c r="E68" s="21">
        <f t="shared" si="2"/>
        <v>55.540000000000589</v>
      </c>
      <c r="F68" s="21">
        <f t="shared" si="3"/>
        <v>55.540000000000589</v>
      </c>
    </row>
    <row r="69" spans="1:6">
      <c r="A69" s="15">
        <v>5</v>
      </c>
      <c r="B69" s="25">
        <v>5</v>
      </c>
      <c r="C69" s="3">
        <v>2</v>
      </c>
      <c r="D69" s="12">
        <v>-0.16759999999997999</v>
      </c>
      <c r="E69" s="21">
        <f t="shared" si="2"/>
        <v>-167.59999999997999</v>
      </c>
      <c r="F69" s="21">
        <f t="shared" si="3"/>
        <v>167.59999999997999</v>
      </c>
    </row>
    <row r="70" spans="1:6">
      <c r="A70" s="15">
        <v>5</v>
      </c>
      <c r="B70" s="25">
        <v>5</v>
      </c>
      <c r="C70" s="3">
        <v>3</v>
      </c>
      <c r="D70" s="12">
        <v>-0.11940000000000001</v>
      </c>
      <c r="E70" s="21">
        <f t="shared" si="2"/>
        <v>-119.4</v>
      </c>
      <c r="F70" s="21">
        <f t="shared" si="3"/>
        <v>119.4</v>
      </c>
    </row>
    <row r="71" spans="1:6">
      <c r="A71" s="15">
        <v>5</v>
      </c>
      <c r="B71" s="25">
        <v>6</v>
      </c>
      <c r="C71" s="3">
        <v>1</v>
      </c>
      <c r="D71" s="12">
        <v>-7.5759999999995387E-2</v>
      </c>
      <c r="E71" s="21">
        <f t="shared" si="2"/>
        <v>-75.759999999995387</v>
      </c>
      <c r="F71" s="21">
        <f t="shared" si="3"/>
        <v>75.759999999995387</v>
      </c>
    </row>
    <row r="72" spans="1:6">
      <c r="A72" s="15">
        <v>5</v>
      </c>
      <c r="B72" s="25">
        <v>6</v>
      </c>
      <c r="C72" s="3">
        <v>2</v>
      </c>
      <c r="D72" s="12">
        <v>-0.17150000000000001</v>
      </c>
      <c r="E72" s="21">
        <f t="shared" si="2"/>
        <v>-171.5</v>
      </c>
      <c r="F72" s="21">
        <f t="shared" si="3"/>
        <v>171.5</v>
      </c>
    </row>
    <row r="73" spans="1:6">
      <c r="A73" s="15">
        <v>5</v>
      </c>
      <c r="B73" s="25">
        <v>6</v>
      </c>
      <c r="C73" s="3">
        <v>3</v>
      </c>
      <c r="D73" s="12">
        <v>-0.50706999999999969</v>
      </c>
      <c r="E73" s="21">
        <f t="shared" si="2"/>
        <v>-507.06999999999971</v>
      </c>
      <c r="F73" s="21">
        <f t="shared" si="3"/>
        <v>507.06999999999971</v>
      </c>
    </row>
    <row r="74" spans="1:6">
      <c r="A74" s="15">
        <v>5</v>
      </c>
      <c r="B74" s="25">
        <v>1</v>
      </c>
      <c r="C74" s="3">
        <v>1</v>
      </c>
      <c r="D74" s="12">
        <v>1.0299999999997001E-2</v>
      </c>
      <c r="E74" s="21">
        <f t="shared" si="2"/>
        <v>10.299999999997</v>
      </c>
      <c r="F74" s="21">
        <f t="shared" si="3"/>
        <v>10.299999999997</v>
      </c>
    </row>
    <row r="75" spans="1:6">
      <c r="A75" s="15">
        <v>5</v>
      </c>
      <c r="B75" s="25">
        <v>1</v>
      </c>
      <c r="C75" s="3">
        <v>2</v>
      </c>
      <c r="D75" s="12">
        <v>6.7039999999999544E-2</v>
      </c>
      <c r="E75" s="21">
        <f t="shared" si="2"/>
        <v>67.039999999999537</v>
      </c>
      <c r="F75" s="21">
        <f t="shared" si="3"/>
        <v>67.039999999999537</v>
      </c>
    </row>
    <row r="76" spans="1:6">
      <c r="A76" s="15">
        <v>5</v>
      </c>
      <c r="B76" s="25">
        <v>1</v>
      </c>
      <c r="C76" s="3">
        <v>3</v>
      </c>
      <c r="D76" s="12">
        <v>-2.2890000000000299E-2</v>
      </c>
      <c r="E76" s="21">
        <f t="shared" si="2"/>
        <v>-22.890000000000299</v>
      </c>
      <c r="F76" s="21">
        <f t="shared" si="3"/>
        <v>22.890000000000299</v>
      </c>
    </row>
    <row r="77" spans="1:6">
      <c r="A77" s="15">
        <v>5</v>
      </c>
      <c r="B77" s="25">
        <v>2</v>
      </c>
      <c r="C77" s="3">
        <v>1</v>
      </c>
      <c r="D77" s="12">
        <v>-9.2710000000000292E-2</v>
      </c>
      <c r="E77" s="21">
        <f t="shared" si="2"/>
        <v>-92.710000000000292</v>
      </c>
      <c r="F77" s="21">
        <f t="shared" si="3"/>
        <v>92.710000000000292</v>
      </c>
    </row>
    <row r="78" spans="1:6">
      <c r="A78" s="15">
        <v>5</v>
      </c>
      <c r="B78" s="25">
        <v>2</v>
      </c>
      <c r="C78" s="3">
        <v>2</v>
      </c>
      <c r="D78" s="12">
        <v>5.976999999999677E-2</v>
      </c>
      <c r="E78" s="21">
        <f t="shared" si="2"/>
        <v>59.76999999999677</v>
      </c>
      <c r="F78" s="21">
        <f t="shared" si="3"/>
        <v>59.76999999999677</v>
      </c>
    </row>
    <row r="79" spans="1:6">
      <c r="A79" s="15">
        <v>5</v>
      </c>
      <c r="B79" s="25">
        <v>2</v>
      </c>
      <c r="C79" s="3">
        <v>3</v>
      </c>
      <c r="D79" s="12">
        <v>-2.5629999999999598E-2</v>
      </c>
      <c r="E79" s="21">
        <f t="shared" si="2"/>
        <v>-25.629999999999598</v>
      </c>
      <c r="F79" s="21">
        <f t="shared" si="3"/>
        <v>25.629999999999598</v>
      </c>
    </row>
    <row r="80" spans="1:6">
      <c r="A80" s="15">
        <v>5</v>
      </c>
      <c r="B80" s="25">
        <v>3</v>
      </c>
      <c r="C80" s="3">
        <v>1</v>
      </c>
      <c r="D80" s="12">
        <v>-0.13688999999999929</v>
      </c>
      <c r="E80" s="21">
        <f t="shared" si="2"/>
        <v>-136.8899999999993</v>
      </c>
      <c r="F80" s="21">
        <f t="shared" si="3"/>
        <v>136.8899999999993</v>
      </c>
    </row>
    <row r="81" spans="1:6">
      <c r="A81" s="15">
        <v>5</v>
      </c>
      <c r="B81" s="25">
        <v>3</v>
      </c>
      <c r="C81" s="3">
        <v>2</v>
      </c>
      <c r="D81" s="12">
        <v>2.5299999999986E-2</v>
      </c>
      <c r="E81" s="21">
        <f t="shared" si="2"/>
        <v>25.299999999985999</v>
      </c>
      <c r="F81" s="21">
        <f t="shared" si="3"/>
        <v>25.299999999985999</v>
      </c>
    </row>
    <row r="82" spans="1:6">
      <c r="A82" s="15">
        <v>5</v>
      </c>
      <c r="B82" s="25">
        <v>3</v>
      </c>
      <c r="C82" s="3">
        <v>3</v>
      </c>
      <c r="D82" s="12">
        <v>4.9500000000002001E-2</v>
      </c>
      <c r="E82" s="21">
        <f t="shared" si="2"/>
        <v>49.500000000002004</v>
      </c>
      <c r="F82" s="21">
        <f t="shared" si="3"/>
        <v>49.500000000002004</v>
      </c>
    </row>
    <row r="83" spans="1:6">
      <c r="A83" s="15">
        <v>5</v>
      </c>
      <c r="B83" s="25">
        <v>4</v>
      </c>
      <c r="C83" s="3">
        <v>1</v>
      </c>
      <c r="D83" s="12">
        <v>-0.11067000000000604</v>
      </c>
      <c r="E83" s="21">
        <f t="shared" si="2"/>
        <v>-110.67000000000604</v>
      </c>
      <c r="F83" s="21">
        <f t="shared" si="3"/>
        <v>110.67000000000604</v>
      </c>
    </row>
    <row r="84" spans="1:6">
      <c r="A84" s="15">
        <v>5</v>
      </c>
      <c r="B84" s="25">
        <v>4</v>
      </c>
      <c r="C84" s="3">
        <v>2</v>
      </c>
      <c r="D84" s="12">
        <v>0.10369999999998</v>
      </c>
      <c r="E84" s="21">
        <f t="shared" si="2"/>
        <v>103.69999999998001</v>
      </c>
      <c r="F84" s="21">
        <f t="shared" si="3"/>
        <v>103.69999999998001</v>
      </c>
    </row>
    <row r="85" spans="1:6">
      <c r="A85" s="15">
        <v>5</v>
      </c>
      <c r="B85" s="25">
        <v>4</v>
      </c>
      <c r="C85" s="3">
        <v>3</v>
      </c>
      <c r="D85" s="12">
        <v>-7.8059999999998908E-2</v>
      </c>
      <c r="E85" s="21">
        <f t="shared" si="2"/>
        <v>-78.059999999998908</v>
      </c>
      <c r="F85" s="21">
        <f t="shared" si="3"/>
        <v>78.059999999998908</v>
      </c>
    </row>
    <row r="86" spans="1:6">
      <c r="A86" s="15">
        <v>5</v>
      </c>
      <c r="B86" s="25">
        <v>5</v>
      </c>
      <c r="C86" s="3">
        <v>1</v>
      </c>
      <c r="D86" s="12">
        <v>-5.9740000000005011E-2</v>
      </c>
      <c r="E86" s="21">
        <f t="shared" si="2"/>
        <v>-59.740000000005011</v>
      </c>
      <c r="F86" s="21">
        <f t="shared" si="3"/>
        <v>59.740000000005011</v>
      </c>
    </row>
    <row r="87" spans="1:6">
      <c r="A87" s="15">
        <v>5</v>
      </c>
      <c r="B87" s="25">
        <v>5</v>
      </c>
      <c r="C87" s="3">
        <v>2</v>
      </c>
      <c r="D87" s="12">
        <v>9.7549999999998249E-2</v>
      </c>
      <c r="E87" s="21">
        <f t="shared" si="2"/>
        <v>97.549999999998249</v>
      </c>
      <c r="F87" s="21">
        <f t="shared" si="3"/>
        <v>97.549999999998249</v>
      </c>
    </row>
    <row r="88" spans="1:6">
      <c r="A88" s="15">
        <v>5</v>
      </c>
      <c r="B88" s="25">
        <v>5</v>
      </c>
      <c r="C88" s="3">
        <v>3</v>
      </c>
      <c r="D88" s="12">
        <v>-0.10881000000000007</v>
      </c>
      <c r="E88" s="21">
        <f t="shared" si="2"/>
        <v>-108.81000000000007</v>
      </c>
      <c r="F88" s="21">
        <f t="shared" si="3"/>
        <v>108.81000000000007</v>
      </c>
    </row>
    <row r="89" spans="1:6">
      <c r="A89" s="15">
        <v>5</v>
      </c>
      <c r="B89" s="25">
        <v>6</v>
      </c>
      <c r="C89" s="3">
        <v>1</v>
      </c>
      <c r="D89" s="12">
        <v>-3.1129999999997437E-2</v>
      </c>
      <c r="E89" s="21">
        <f t="shared" si="2"/>
        <v>-31.129999999997437</v>
      </c>
      <c r="F89" s="21">
        <f t="shared" si="3"/>
        <v>31.129999999997437</v>
      </c>
    </row>
    <row r="90" spans="1:6">
      <c r="A90" s="15">
        <v>5</v>
      </c>
      <c r="B90" s="25">
        <v>6</v>
      </c>
      <c r="C90" s="3">
        <v>2</v>
      </c>
      <c r="D90" s="12">
        <v>0.15460000000000029</v>
      </c>
      <c r="E90" s="21">
        <f t="shared" si="2"/>
        <v>154.60000000000031</v>
      </c>
      <c r="F90" s="21">
        <f t="shared" si="3"/>
        <v>154.60000000000031</v>
      </c>
    </row>
    <row r="91" spans="1:6">
      <c r="A91" s="15">
        <v>5</v>
      </c>
      <c r="B91" s="25">
        <v>6</v>
      </c>
      <c r="C91" s="3">
        <v>3</v>
      </c>
      <c r="D91" s="12">
        <v>-0.22527</v>
      </c>
      <c r="E91" s="21">
        <f t="shared" si="2"/>
        <v>-225.27</v>
      </c>
      <c r="F91" s="21">
        <f t="shared" si="3"/>
        <v>225.27</v>
      </c>
    </row>
    <row r="92" spans="1:6">
      <c r="A92" s="15">
        <v>5</v>
      </c>
      <c r="B92" s="25">
        <v>1</v>
      </c>
      <c r="C92" s="3">
        <v>1</v>
      </c>
      <c r="D92" s="12">
        <v>5.5699999999996308E-3</v>
      </c>
      <c r="E92" s="21">
        <f t="shared" si="2"/>
        <v>5.5699999999996308</v>
      </c>
      <c r="F92" s="21">
        <f t="shared" si="3"/>
        <v>5.5699999999996308</v>
      </c>
    </row>
    <row r="93" spans="1:6">
      <c r="A93" s="15">
        <v>5</v>
      </c>
      <c r="B93" s="25">
        <v>1</v>
      </c>
      <c r="C93" s="3">
        <v>2</v>
      </c>
      <c r="D93" s="12">
        <v>4.6030000000000015E-2</v>
      </c>
      <c r="E93" s="21">
        <f t="shared" si="2"/>
        <v>46.030000000000015</v>
      </c>
      <c r="F93" s="21">
        <f t="shared" si="3"/>
        <v>46.030000000000015</v>
      </c>
    </row>
    <row r="94" spans="1:6">
      <c r="A94" s="15">
        <v>5</v>
      </c>
      <c r="B94" s="25">
        <v>1</v>
      </c>
      <c r="C94" s="3">
        <v>3</v>
      </c>
      <c r="D94" s="12">
        <v>2.1999999999995998E-2</v>
      </c>
      <c r="E94" s="21">
        <f t="shared" si="2"/>
        <v>21.999999999996</v>
      </c>
      <c r="F94" s="21">
        <f t="shared" si="3"/>
        <v>21.999999999996</v>
      </c>
    </row>
    <row r="95" spans="1:6">
      <c r="A95" s="15">
        <v>5</v>
      </c>
      <c r="B95" s="25">
        <v>2</v>
      </c>
      <c r="C95" s="3">
        <v>1</v>
      </c>
      <c r="D95" s="12">
        <v>-0.13002999999999965</v>
      </c>
      <c r="E95" s="21">
        <f t="shared" si="2"/>
        <v>-130.02999999999963</v>
      </c>
      <c r="F95" s="21">
        <f t="shared" si="3"/>
        <v>130.02999999999963</v>
      </c>
    </row>
    <row r="96" spans="1:6">
      <c r="A96" s="15">
        <v>5</v>
      </c>
      <c r="B96" s="25">
        <v>2</v>
      </c>
      <c r="C96" s="3">
        <v>2</v>
      </c>
      <c r="D96" s="12">
        <v>5.5139999999997968E-2</v>
      </c>
      <c r="E96" s="21">
        <f t="shared" si="2"/>
        <v>55.139999999997968</v>
      </c>
      <c r="F96" s="21">
        <f t="shared" si="3"/>
        <v>55.139999999997968</v>
      </c>
    </row>
    <row r="97" spans="1:6">
      <c r="A97" s="15">
        <v>5</v>
      </c>
      <c r="B97" s="25">
        <v>2</v>
      </c>
      <c r="C97" s="3">
        <v>3</v>
      </c>
      <c r="D97" s="12">
        <v>1.5880000000000116E-2</v>
      </c>
      <c r="E97" s="21">
        <f t="shared" si="2"/>
        <v>15.880000000000116</v>
      </c>
      <c r="F97" s="21">
        <f t="shared" si="3"/>
        <v>15.880000000000116</v>
      </c>
    </row>
    <row r="98" spans="1:6">
      <c r="A98" s="15">
        <v>5</v>
      </c>
      <c r="B98" s="25">
        <v>3</v>
      </c>
      <c r="C98" s="3">
        <v>1</v>
      </c>
      <c r="D98" s="12">
        <v>-0.1422699999999999</v>
      </c>
      <c r="E98" s="21">
        <f t="shared" si="2"/>
        <v>-142.2699999999999</v>
      </c>
      <c r="F98" s="21">
        <f t="shared" si="3"/>
        <v>142.2699999999999</v>
      </c>
    </row>
    <row r="99" spans="1:6">
      <c r="A99" s="15">
        <v>5</v>
      </c>
      <c r="B99" s="25">
        <v>3</v>
      </c>
      <c r="C99" s="3">
        <v>2</v>
      </c>
      <c r="D99" s="12">
        <v>7.0600000000002994E-2</v>
      </c>
      <c r="E99" s="21">
        <f t="shared" si="2"/>
        <v>70.600000000002993</v>
      </c>
      <c r="F99" s="21">
        <f t="shared" si="3"/>
        <v>70.600000000002993</v>
      </c>
    </row>
    <row r="100" spans="1:6">
      <c r="A100" s="15">
        <v>5</v>
      </c>
      <c r="B100" s="25">
        <v>3</v>
      </c>
      <c r="C100" s="3">
        <v>3</v>
      </c>
      <c r="D100" s="12">
        <v>6.8100000000015995E-2</v>
      </c>
      <c r="E100" s="21">
        <f t="shared" si="2"/>
        <v>68.100000000015996</v>
      </c>
      <c r="F100" s="21">
        <f t="shared" si="3"/>
        <v>68.100000000015996</v>
      </c>
    </row>
    <row r="101" spans="1:6">
      <c r="A101" s="15">
        <v>5</v>
      </c>
      <c r="B101" s="25">
        <v>4</v>
      </c>
      <c r="C101" s="3">
        <v>1</v>
      </c>
      <c r="D101" s="12">
        <v>-0.15598000000000667</v>
      </c>
      <c r="E101" s="21">
        <f t="shared" si="2"/>
        <v>-155.98000000000667</v>
      </c>
      <c r="F101" s="21">
        <f t="shared" si="3"/>
        <v>155.98000000000667</v>
      </c>
    </row>
    <row r="102" spans="1:6">
      <c r="A102" s="15">
        <v>5</v>
      </c>
      <c r="B102" s="25">
        <v>4</v>
      </c>
      <c r="C102" s="3">
        <v>2</v>
      </c>
      <c r="D102" s="12">
        <v>5.9400000000016002E-2</v>
      </c>
      <c r="E102" s="21">
        <f t="shared" si="2"/>
        <v>59.400000000016</v>
      </c>
      <c r="F102" s="21">
        <f t="shared" si="3"/>
        <v>59.400000000016</v>
      </c>
    </row>
    <row r="103" spans="1:6">
      <c r="A103" s="15">
        <v>5</v>
      </c>
      <c r="B103" s="25">
        <v>4</v>
      </c>
      <c r="C103" s="3">
        <v>3</v>
      </c>
      <c r="D103" s="12">
        <v>-0.11057999999999879</v>
      </c>
      <c r="E103" s="21">
        <f t="shared" si="2"/>
        <v>-110.57999999999879</v>
      </c>
      <c r="F103" s="21">
        <f t="shared" si="3"/>
        <v>110.57999999999879</v>
      </c>
    </row>
    <row r="104" spans="1:6">
      <c r="A104" s="15">
        <v>5</v>
      </c>
      <c r="B104" s="25">
        <v>5</v>
      </c>
      <c r="C104" s="3">
        <v>1</v>
      </c>
      <c r="D104" s="12">
        <v>-0.15679000000000087</v>
      </c>
      <c r="E104" s="21">
        <f t="shared" si="2"/>
        <v>-156.79000000000087</v>
      </c>
      <c r="F104" s="21">
        <f t="shared" si="3"/>
        <v>156.79000000000087</v>
      </c>
    </row>
    <row r="105" spans="1:6">
      <c r="A105" s="15">
        <v>5</v>
      </c>
      <c r="B105" s="25">
        <v>5</v>
      </c>
      <c r="C105" s="3">
        <v>2</v>
      </c>
      <c r="D105" s="12">
        <v>1.1440000000000339E-2</v>
      </c>
      <c r="E105" s="21">
        <f t="shared" si="2"/>
        <v>11.440000000000339</v>
      </c>
      <c r="F105" s="21">
        <f t="shared" si="3"/>
        <v>11.440000000000339</v>
      </c>
    </row>
    <row r="106" spans="1:6">
      <c r="A106" s="15">
        <v>5</v>
      </c>
      <c r="B106" s="25">
        <v>5</v>
      </c>
      <c r="C106" s="3">
        <v>3</v>
      </c>
      <c r="D106" s="12">
        <v>-0.18772000000000055</v>
      </c>
      <c r="E106" s="21">
        <f t="shared" si="2"/>
        <v>-187.72000000000054</v>
      </c>
      <c r="F106" s="21">
        <f t="shared" si="3"/>
        <v>187.72000000000054</v>
      </c>
    </row>
    <row r="107" spans="1:6">
      <c r="A107" s="15">
        <v>5</v>
      </c>
      <c r="B107" s="25">
        <v>6</v>
      </c>
      <c r="C107" s="3">
        <v>1</v>
      </c>
      <c r="D107" s="12">
        <v>-0.22780999999999807</v>
      </c>
      <c r="E107" s="21">
        <f t="shared" si="2"/>
        <v>-227.80999999999807</v>
      </c>
      <c r="F107" s="21">
        <f t="shared" si="3"/>
        <v>227.80999999999807</v>
      </c>
    </row>
    <row r="108" spans="1:6">
      <c r="A108" s="15">
        <v>5</v>
      </c>
      <c r="B108" s="25">
        <v>6</v>
      </c>
      <c r="C108" s="3">
        <v>2</v>
      </c>
      <c r="D108" s="12">
        <v>4.8599999999999997E-2</v>
      </c>
      <c r="E108" s="21">
        <f t="shared" si="2"/>
        <v>48.599999999999994</v>
      </c>
      <c r="F108" s="21">
        <f t="shared" si="3"/>
        <v>48.599999999999994</v>
      </c>
    </row>
    <row r="109" spans="1:6">
      <c r="A109" s="15">
        <v>5</v>
      </c>
      <c r="B109" s="25">
        <v>6</v>
      </c>
      <c r="C109" s="3">
        <v>3</v>
      </c>
      <c r="D109" s="12">
        <v>-0.34196000000000026</v>
      </c>
      <c r="E109" s="21">
        <f t="shared" si="2"/>
        <v>-341.96000000000026</v>
      </c>
      <c r="F109" s="21">
        <f t="shared" si="3"/>
        <v>341.96000000000026</v>
      </c>
    </row>
    <row r="110" spans="1:6">
      <c r="A110" s="15">
        <v>5</v>
      </c>
      <c r="B110" s="25">
        <v>1</v>
      </c>
      <c r="C110" s="3">
        <v>1</v>
      </c>
      <c r="D110" s="12">
        <v>1.9849999999999923E-2</v>
      </c>
      <c r="E110" s="21">
        <f t="shared" si="2"/>
        <v>19.849999999999923</v>
      </c>
      <c r="F110" s="21">
        <f t="shared" si="3"/>
        <v>19.849999999999923</v>
      </c>
    </row>
    <row r="111" spans="1:6">
      <c r="A111" s="15">
        <v>5</v>
      </c>
      <c r="B111" s="25">
        <v>1</v>
      </c>
      <c r="C111" s="3">
        <v>2</v>
      </c>
      <c r="D111" s="12">
        <v>2.8789999999999871E-2</v>
      </c>
      <c r="E111" s="21">
        <f t="shared" si="2"/>
        <v>28.789999999999871</v>
      </c>
      <c r="F111" s="21">
        <f t="shared" si="3"/>
        <v>28.789999999999871</v>
      </c>
    </row>
    <row r="112" spans="1:6">
      <c r="A112" s="15">
        <v>5</v>
      </c>
      <c r="B112" s="25">
        <v>1</v>
      </c>
      <c r="C112" s="3">
        <v>3</v>
      </c>
      <c r="D112" s="12">
        <v>-2.5100000000000122E-3</v>
      </c>
      <c r="E112" s="21">
        <f t="shared" si="2"/>
        <v>-2.5100000000000122</v>
      </c>
      <c r="F112" s="21">
        <f t="shared" si="3"/>
        <v>2.5100000000000122</v>
      </c>
    </row>
    <row r="113" spans="1:6">
      <c r="A113" s="15">
        <v>5</v>
      </c>
      <c r="B113" s="25">
        <v>2</v>
      </c>
      <c r="C113" s="3">
        <v>1</v>
      </c>
      <c r="D113" s="12">
        <v>-1.3999999999998999E-2</v>
      </c>
      <c r="E113" s="21">
        <f t="shared" si="2"/>
        <v>-13.999999999999</v>
      </c>
      <c r="F113" s="21">
        <f t="shared" si="3"/>
        <v>13.999999999999</v>
      </c>
    </row>
    <row r="114" spans="1:6">
      <c r="A114" s="15">
        <v>5</v>
      </c>
      <c r="B114" s="25">
        <v>2</v>
      </c>
      <c r="C114" s="3">
        <v>2</v>
      </c>
      <c r="D114" s="12">
        <v>2.3429999999997619E-2</v>
      </c>
      <c r="E114" s="21">
        <f t="shared" si="2"/>
        <v>23.429999999997619</v>
      </c>
      <c r="F114" s="21">
        <f t="shared" si="3"/>
        <v>23.429999999997619</v>
      </c>
    </row>
    <row r="115" spans="1:6">
      <c r="A115" s="15">
        <v>5</v>
      </c>
      <c r="B115" s="25">
        <v>2</v>
      </c>
      <c r="C115" s="3">
        <v>3</v>
      </c>
      <c r="D115" s="12">
        <v>1.6259999999999941E-2</v>
      </c>
      <c r="E115" s="21">
        <f t="shared" si="2"/>
        <v>16.259999999999941</v>
      </c>
      <c r="F115" s="21">
        <f t="shared" si="3"/>
        <v>16.259999999999941</v>
      </c>
    </row>
    <row r="116" spans="1:6">
      <c r="A116" s="15">
        <v>5</v>
      </c>
      <c r="B116" s="25">
        <v>3</v>
      </c>
      <c r="C116" s="3">
        <v>1</v>
      </c>
      <c r="D116" s="12">
        <v>-3.1159999999999854E-2</v>
      </c>
      <c r="E116" s="21">
        <f t="shared" si="2"/>
        <v>-31.159999999999854</v>
      </c>
      <c r="F116" s="21">
        <f t="shared" si="3"/>
        <v>31.159999999999854</v>
      </c>
    </row>
    <row r="117" spans="1:6">
      <c r="A117" s="15">
        <v>5</v>
      </c>
      <c r="B117" s="25">
        <v>3</v>
      </c>
      <c r="C117" s="3">
        <v>2</v>
      </c>
      <c r="D117" s="12">
        <v>3.1840000000002533E-2</v>
      </c>
      <c r="E117" s="21">
        <f t="shared" si="2"/>
        <v>31.840000000002533</v>
      </c>
      <c r="F117" s="21">
        <f t="shared" si="3"/>
        <v>31.840000000002533</v>
      </c>
    </row>
    <row r="118" spans="1:6">
      <c r="A118" s="15">
        <v>5</v>
      </c>
      <c r="B118" s="25">
        <v>3</v>
      </c>
      <c r="C118" s="3">
        <v>3</v>
      </c>
      <c r="D118" s="12">
        <v>9.2050000000000409E-2</v>
      </c>
      <c r="E118" s="21">
        <f t="shared" si="2"/>
        <v>92.050000000000409</v>
      </c>
      <c r="F118" s="21">
        <f t="shared" si="3"/>
        <v>92.050000000000409</v>
      </c>
    </row>
    <row r="119" spans="1:6">
      <c r="A119" s="15">
        <v>5</v>
      </c>
      <c r="B119" s="25">
        <v>4</v>
      </c>
      <c r="C119" s="3">
        <v>1</v>
      </c>
      <c r="D119" s="12">
        <v>-1.0380000000004941E-2</v>
      </c>
      <c r="E119" s="21">
        <f t="shared" si="2"/>
        <v>-10.380000000004941</v>
      </c>
      <c r="F119" s="21">
        <f t="shared" si="3"/>
        <v>10.380000000004941</v>
      </c>
    </row>
    <row r="120" spans="1:6">
      <c r="A120" s="15">
        <v>5</v>
      </c>
      <c r="B120" s="25">
        <v>4</v>
      </c>
      <c r="C120" s="3">
        <v>2</v>
      </c>
      <c r="D120" s="12">
        <v>-1.9390000000001351E-2</v>
      </c>
      <c r="E120" s="21">
        <f t="shared" si="2"/>
        <v>-19.390000000001351</v>
      </c>
      <c r="F120" s="21">
        <f t="shared" si="3"/>
        <v>19.390000000001351</v>
      </c>
    </row>
    <row r="121" spans="1:6">
      <c r="A121" s="15">
        <v>5</v>
      </c>
      <c r="B121" s="25">
        <v>4</v>
      </c>
      <c r="C121" s="3">
        <v>3</v>
      </c>
      <c r="D121" s="12">
        <v>-6.2599999999996006E-2</v>
      </c>
      <c r="E121" s="21">
        <f t="shared" si="2"/>
        <v>-62.599999999996008</v>
      </c>
      <c r="F121" s="21">
        <f t="shared" si="3"/>
        <v>62.599999999996008</v>
      </c>
    </row>
    <row r="122" spans="1:6">
      <c r="A122" s="15">
        <v>5</v>
      </c>
      <c r="B122" s="25">
        <v>5</v>
      </c>
      <c r="C122" s="3">
        <v>1</v>
      </c>
      <c r="D122" s="12">
        <v>-1.3960000000004413E-2</v>
      </c>
      <c r="E122" s="21">
        <f t="shared" si="2"/>
        <v>-13.960000000004413</v>
      </c>
      <c r="F122" s="21">
        <f t="shared" si="3"/>
        <v>13.960000000004413</v>
      </c>
    </row>
    <row r="123" spans="1:6">
      <c r="A123" s="15">
        <v>5</v>
      </c>
      <c r="B123" s="25">
        <v>5</v>
      </c>
      <c r="C123" s="3">
        <v>2</v>
      </c>
      <c r="D123" s="12">
        <v>-1.5100000000014E-2</v>
      </c>
      <c r="E123" s="21">
        <f t="shared" si="2"/>
        <v>-15.100000000013999</v>
      </c>
      <c r="F123" s="21">
        <f t="shared" si="3"/>
        <v>15.100000000013999</v>
      </c>
    </row>
    <row r="124" spans="1:6">
      <c r="A124" s="15">
        <v>5</v>
      </c>
      <c r="B124" s="25">
        <v>5</v>
      </c>
      <c r="C124" s="3">
        <v>3</v>
      </c>
      <c r="D124" s="12">
        <v>-4.0549999999999642E-2</v>
      </c>
      <c r="E124" s="21">
        <f t="shared" si="2"/>
        <v>-40.549999999999642</v>
      </c>
      <c r="F124" s="21">
        <f t="shared" si="3"/>
        <v>40.549999999999642</v>
      </c>
    </row>
    <row r="125" spans="1:6">
      <c r="A125" s="15">
        <v>5</v>
      </c>
      <c r="B125" s="25">
        <v>6</v>
      </c>
      <c r="C125" s="3">
        <v>1</v>
      </c>
      <c r="D125" s="12">
        <v>4.2270000000002028E-2</v>
      </c>
      <c r="E125" s="21">
        <f t="shared" si="2"/>
        <v>42.270000000002028</v>
      </c>
      <c r="F125" s="21">
        <f t="shared" si="3"/>
        <v>42.270000000002028</v>
      </c>
    </row>
    <row r="126" spans="1:6">
      <c r="A126" s="15">
        <v>5</v>
      </c>
      <c r="B126" s="25">
        <v>6</v>
      </c>
      <c r="C126" s="3">
        <v>2</v>
      </c>
      <c r="D126" s="12">
        <v>4.0179999999999438E-2</v>
      </c>
      <c r="E126" s="21">
        <f t="shared" si="2"/>
        <v>40.179999999999438</v>
      </c>
      <c r="F126" s="21">
        <f t="shared" si="3"/>
        <v>40.179999999999438</v>
      </c>
    </row>
    <row r="127" spans="1:6">
      <c r="A127" s="15">
        <v>5</v>
      </c>
      <c r="B127" s="25">
        <v>6</v>
      </c>
      <c r="C127" s="3">
        <v>3</v>
      </c>
      <c r="D127" s="12">
        <v>-6.5369999999999706E-2</v>
      </c>
      <c r="E127" s="21">
        <f t="shared" si="2"/>
        <v>-65.369999999999706</v>
      </c>
      <c r="F127" s="21">
        <f t="shared" si="3"/>
        <v>65.369999999999706</v>
      </c>
    </row>
    <row r="128" spans="1:6">
      <c r="A128" s="15">
        <v>5</v>
      </c>
      <c r="B128" s="25">
        <v>1</v>
      </c>
      <c r="C128" s="4">
        <v>1</v>
      </c>
      <c r="D128" s="12">
        <v>3.8979999999999571E-2</v>
      </c>
      <c r="E128" s="21">
        <f t="shared" si="2"/>
        <v>38.979999999999571</v>
      </c>
      <c r="F128" s="21">
        <f t="shared" si="3"/>
        <v>38.979999999999571</v>
      </c>
    </row>
    <row r="129" spans="1:6">
      <c r="A129" s="15">
        <v>5</v>
      </c>
      <c r="B129" s="25">
        <v>1</v>
      </c>
      <c r="C129" s="4">
        <v>2</v>
      </c>
      <c r="D129" s="12">
        <v>2.9929999999999346E-2</v>
      </c>
      <c r="E129" s="21">
        <f t="shared" si="2"/>
        <v>29.929999999999346</v>
      </c>
      <c r="F129" s="21">
        <f t="shared" si="3"/>
        <v>29.929999999999346</v>
      </c>
    </row>
    <row r="130" spans="1:6">
      <c r="A130" s="15">
        <v>5</v>
      </c>
      <c r="B130" s="25">
        <v>1</v>
      </c>
      <c r="C130" s="4">
        <v>3</v>
      </c>
      <c r="D130" s="12">
        <v>-1.2360000000000149E-2</v>
      </c>
      <c r="E130" s="21">
        <f t="shared" si="2"/>
        <v>-12.360000000000149</v>
      </c>
      <c r="F130" s="21">
        <f t="shared" si="3"/>
        <v>12.360000000000149</v>
      </c>
    </row>
    <row r="131" spans="1:6">
      <c r="A131" s="15">
        <v>5</v>
      </c>
      <c r="B131" s="25">
        <v>2</v>
      </c>
      <c r="C131" s="4">
        <v>1</v>
      </c>
      <c r="D131" s="12">
        <v>-5.1209999999999312E-2</v>
      </c>
      <c r="E131" s="21">
        <f t="shared" ref="E131:E194" si="4">D131*1000</f>
        <v>-51.209999999999312</v>
      </c>
      <c r="F131" s="21">
        <f t="shared" ref="F131:F194" si="5">ABS(E131)</f>
        <v>51.209999999999312</v>
      </c>
    </row>
    <row r="132" spans="1:6">
      <c r="A132" s="15">
        <v>5</v>
      </c>
      <c r="B132" s="25">
        <v>2</v>
      </c>
      <c r="C132" s="4">
        <v>2</v>
      </c>
      <c r="D132" s="12">
        <v>3.0399999999985994E-3</v>
      </c>
      <c r="E132" s="21">
        <f t="shared" si="4"/>
        <v>3.0399999999985994</v>
      </c>
      <c r="F132" s="21">
        <f t="shared" si="5"/>
        <v>3.0399999999985994</v>
      </c>
    </row>
    <row r="133" spans="1:6">
      <c r="A133" s="15">
        <v>5</v>
      </c>
      <c r="B133" s="25">
        <v>2</v>
      </c>
      <c r="C133" s="4">
        <v>3</v>
      </c>
      <c r="D133" s="12">
        <v>0.12096000000000018</v>
      </c>
      <c r="E133" s="21">
        <f t="shared" si="4"/>
        <v>120.96000000000018</v>
      </c>
      <c r="F133" s="21">
        <f t="shared" si="5"/>
        <v>120.96000000000018</v>
      </c>
    </row>
    <row r="134" spans="1:6">
      <c r="A134" s="15">
        <v>5</v>
      </c>
      <c r="B134" s="25">
        <v>3</v>
      </c>
      <c r="C134" s="4">
        <v>1</v>
      </c>
      <c r="D134" s="12">
        <v>-1.238000000000028E-2</v>
      </c>
      <c r="E134" s="21">
        <f t="shared" si="4"/>
        <v>-12.38000000000028</v>
      </c>
      <c r="F134" s="21">
        <f t="shared" si="5"/>
        <v>12.38000000000028</v>
      </c>
    </row>
    <row r="135" spans="1:6">
      <c r="A135" s="15">
        <v>5</v>
      </c>
      <c r="B135" s="25">
        <v>3</v>
      </c>
      <c r="C135" s="4">
        <v>2</v>
      </c>
      <c r="D135" s="12">
        <v>-3.1730000000003145E-2</v>
      </c>
      <c r="E135" s="21">
        <f t="shared" si="4"/>
        <v>-31.730000000003145</v>
      </c>
      <c r="F135" s="21">
        <f t="shared" si="5"/>
        <v>31.730000000003145</v>
      </c>
    </row>
    <row r="136" spans="1:6">
      <c r="A136" s="15">
        <v>5</v>
      </c>
      <c r="B136" s="25">
        <v>3</v>
      </c>
      <c r="C136" s="4">
        <v>3</v>
      </c>
      <c r="D136" s="12">
        <v>0.27585000000000015</v>
      </c>
      <c r="E136" s="21">
        <f t="shared" si="4"/>
        <v>275.85000000000014</v>
      </c>
      <c r="F136" s="21">
        <f t="shared" si="5"/>
        <v>275.85000000000014</v>
      </c>
    </row>
    <row r="137" spans="1:6">
      <c r="A137" s="15">
        <v>5</v>
      </c>
      <c r="B137" s="25">
        <v>4</v>
      </c>
      <c r="C137" s="4">
        <v>1</v>
      </c>
      <c r="D137" s="12">
        <v>1.8089999999990999E-2</v>
      </c>
      <c r="E137" s="21">
        <f t="shared" si="4"/>
        <v>18.089999999990997</v>
      </c>
      <c r="F137" s="21">
        <f t="shared" si="5"/>
        <v>18.089999999990997</v>
      </c>
    </row>
    <row r="138" spans="1:6">
      <c r="A138" s="15">
        <v>5</v>
      </c>
      <c r="B138" s="25">
        <v>4</v>
      </c>
      <c r="C138" s="4">
        <v>2</v>
      </c>
      <c r="D138" s="12">
        <v>-0.14636999999999745</v>
      </c>
      <c r="E138" s="21">
        <f t="shared" si="4"/>
        <v>-146.36999999999745</v>
      </c>
      <c r="F138" s="21">
        <f t="shared" si="5"/>
        <v>146.36999999999745</v>
      </c>
    </row>
    <row r="139" spans="1:6">
      <c r="A139" s="15">
        <v>5</v>
      </c>
      <c r="B139" s="25">
        <v>4</v>
      </c>
      <c r="C139" s="4">
        <v>3</v>
      </c>
      <c r="D139" s="12">
        <v>0.10110000000001</v>
      </c>
      <c r="E139" s="21">
        <f t="shared" si="4"/>
        <v>101.10000000001</v>
      </c>
      <c r="F139" s="21">
        <f t="shared" si="5"/>
        <v>101.10000000001</v>
      </c>
    </row>
    <row r="140" spans="1:6">
      <c r="A140" s="15">
        <v>5</v>
      </c>
      <c r="B140" s="25">
        <v>5</v>
      </c>
      <c r="C140" s="4">
        <v>1</v>
      </c>
      <c r="D140" s="12">
        <v>-2.1980000000006328E-2</v>
      </c>
      <c r="E140" s="21">
        <f t="shared" si="4"/>
        <v>-21.980000000006328</v>
      </c>
      <c r="F140" s="21">
        <f t="shared" si="5"/>
        <v>21.980000000006328</v>
      </c>
    </row>
    <row r="141" spans="1:6">
      <c r="A141" s="15">
        <v>5</v>
      </c>
      <c r="B141" s="25">
        <v>5</v>
      </c>
      <c r="C141" s="4">
        <v>2</v>
      </c>
      <c r="D141" s="12">
        <v>-0.1429600000000022</v>
      </c>
      <c r="E141" s="21">
        <f t="shared" si="4"/>
        <v>-142.9600000000022</v>
      </c>
      <c r="F141" s="21">
        <f t="shared" si="5"/>
        <v>142.9600000000022</v>
      </c>
    </row>
    <row r="142" spans="1:6">
      <c r="A142" s="15">
        <v>5</v>
      </c>
      <c r="B142" s="25">
        <v>5</v>
      </c>
      <c r="C142" s="4">
        <v>3</v>
      </c>
      <c r="D142" s="12">
        <v>-5.1220000000000709E-2</v>
      </c>
      <c r="E142" s="21">
        <f t="shared" si="4"/>
        <v>-51.220000000000709</v>
      </c>
      <c r="F142" s="21">
        <f t="shared" si="5"/>
        <v>51.220000000000709</v>
      </c>
    </row>
    <row r="143" spans="1:6">
      <c r="A143" s="15">
        <v>5</v>
      </c>
      <c r="B143" s="25">
        <v>6</v>
      </c>
      <c r="C143" s="4">
        <v>1</v>
      </c>
      <c r="D143" s="12">
        <v>-0.10497000000000156</v>
      </c>
      <c r="E143" s="21">
        <f t="shared" si="4"/>
        <v>-104.97000000000156</v>
      </c>
      <c r="F143" s="21">
        <f t="shared" si="5"/>
        <v>104.97000000000156</v>
      </c>
    </row>
    <row r="144" spans="1:6">
      <c r="A144" s="15">
        <v>5</v>
      </c>
      <c r="B144" s="25">
        <v>6</v>
      </c>
      <c r="C144" s="4">
        <v>2</v>
      </c>
      <c r="D144" s="12">
        <v>-9.3609999999999971E-2</v>
      </c>
      <c r="E144" s="21">
        <f t="shared" si="4"/>
        <v>-93.609999999999971</v>
      </c>
      <c r="F144" s="21">
        <f t="shared" si="5"/>
        <v>93.609999999999971</v>
      </c>
    </row>
    <row r="145" spans="1:6">
      <c r="A145" s="15">
        <v>5</v>
      </c>
      <c r="B145" s="25">
        <v>6</v>
      </c>
      <c r="C145" s="4">
        <v>3</v>
      </c>
      <c r="D145" s="12">
        <v>-0.32420999999999989</v>
      </c>
      <c r="E145" s="21">
        <f t="shared" si="4"/>
        <v>-324.20999999999987</v>
      </c>
      <c r="F145" s="21">
        <f t="shared" si="5"/>
        <v>324.20999999999987</v>
      </c>
    </row>
    <row r="146" spans="1:6">
      <c r="A146" s="15">
        <v>5</v>
      </c>
      <c r="B146" s="25">
        <v>1</v>
      </c>
      <c r="C146" s="4">
        <v>1</v>
      </c>
      <c r="D146" s="12">
        <v>-2.6700000000005001E-2</v>
      </c>
      <c r="E146" s="21">
        <f t="shared" si="4"/>
        <v>-26.700000000005002</v>
      </c>
      <c r="F146" s="21">
        <f t="shared" si="5"/>
        <v>26.700000000005002</v>
      </c>
    </row>
    <row r="147" spans="1:6">
      <c r="A147" s="15">
        <v>5</v>
      </c>
      <c r="B147" s="25">
        <v>1</v>
      </c>
      <c r="C147" s="4">
        <v>2</v>
      </c>
      <c r="D147" s="12">
        <v>2.1079999999999544E-2</v>
      </c>
      <c r="E147" s="21">
        <f t="shared" si="4"/>
        <v>21.079999999999544</v>
      </c>
      <c r="F147" s="21">
        <f t="shared" si="5"/>
        <v>21.079999999999544</v>
      </c>
    </row>
    <row r="148" spans="1:6">
      <c r="A148" s="15">
        <v>5</v>
      </c>
      <c r="B148" s="25">
        <v>1</v>
      </c>
      <c r="C148" s="4">
        <v>3</v>
      </c>
      <c r="D148" s="12">
        <v>-2.5719999999999743E-2</v>
      </c>
      <c r="E148" s="21">
        <f t="shared" si="4"/>
        <v>-25.719999999999743</v>
      </c>
      <c r="F148" s="21">
        <f t="shared" si="5"/>
        <v>25.719999999999743</v>
      </c>
    </row>
    <row r="149" spans="1:6">
      <c r="A149" s="15">
        <v>5</v>
      </c>
      <c r="B149" s="25">
        <v>2</v>
      </c>
      <c r="C149" s="4">
        <v>1</v>
      </c>
      <c r="D149" s="12">
        <v>-0.10548999999999964</v>
      </c>
      <c r="E149" s="21">
        <f t="shared" si="4"/>
        <v>-105.48999999999964</v>
      </c>
      <c r="F149" s="21">
        <f t="shared" si="5"/>
        <v>105.48999999999964</v>
      </c>
    </row>
    <row r="150" spans="1:6">
      <c r="A150" s="15">
        <v>5</v>
      </c>
      <c r="B150" s="25">
        <v>2</v>
      </c>
      <c r="C150" s="4">
        <v>2</v>
      </c>
      <c r="D150" s="12">
        <v>-6.2600000000010425E-3</v>
      </c>
      <c r="E150" s="21">
        <f t="shared" si="4"/>
        <v>-6.2600000000010425</v>
      </c>
      <c r="F150" s="21">
        <f t="shared" si="5"/>
        <v>6.2600000000010425</v>
      </c>
    </row>
    <row r="151" spans="1:6">
      <c r="A151" s="15">
        <v>5</v>
      </c>
      <c r="B151" s="25">
        <v>2</v>
      </c>
      <c r="C151" s="4">
        <v>3</v>
      </c>
      <c r="D151" s="12">
        <v>1.3100000000000556E-2</v>
      </c>
      <c r="E151" s="21">
        <f t="shared" si="4"/>
        <v>13.100000000000556</v>
      </c>
      <c r="F151" s="21">
        <f t="shared" si="5"/>
        <v>13.100000000000556</v>
      </c>
    </row>
    <row r="152" spans="1:6">
      <c r="A152" s="15">
        <v>5</v>
      </c>
      <c r="B152" s="25">
        <v>3</v>
      </c>
      <c r="C152" s="4">
        <v>1</v>
      </c>
      <c r="D152" s="12">
        <v>-0.1482600000000005</v>
      </c>
      <c r="E152" s="21">
        <f t="shared" si="4"/>
        <v>-148.2600000000005</v>
      </c>
      <c r="F152" s="21">
        <f t="shared" si="5"/>
        <v>148.2600000000005</v>
      </c>
    </row>
    <row r="153" spans="1:6">
      <c r="A153" s="15">
        <v>5</v>
      </c>
      <c r="B153" s="25">
        <v>3</v>
      </c>
      <c r="C153" s="4">
        <v>2</v>
      </c>
      <c r="D153" s="12">
        <v>8.5100000000011278E-3</v>
      </c>
      <c r="E153" s="21">
        <f t="shared" si="4"/>
        <v>8.5100000000011278</v>
      </c>
      <c r="F153" s="21">
        <f t="shared" si="5"/>
        <v>8.5100000000011278</v>
      </c>
    </row>
    <row r="154" spans="1:6">
      <c r="A154" s="15">
        <v>5</v>
      </c>
      <c r="B154" s="25">
        <v>3</v>
      </c>
      <c r="C154" s="4">
        <v>3</v>
      </c>
      <c r="D154" s="12">
        <v>8.3970000000000766E-2</v>
      </c>
      <c r="E154" s="21">
        <f t="shared" si="4"/>
        <v>83.970000000000766</v>
      </c>
      <c r="F154" s="21">
        <f t="shared" si="5"/>
        <v>83.970000000000766</v>
      </c>
    </row>
    <row r="155" spans="1:6">
      <c r="A155" s="15">
        <v>5</v>
      </c>
      <c r="B155" s="25">
        <v>4</v>
      </c>
      <c r="C155" s="4">
        <v>1</v>
      </c>
      <c r="D155" s="12">
        <v>-0.16410000000005001</v>
      </c>
      <c r="E155" s="21">
        <f t="shared" si="4"/>
        <v>-164.10000000005002</v>
      </c>
      <c r="F155" s="21">
        <f t="shared" si="5"/>
        <v>164.10000000005002</v>
      </c>
    </row>
    <row r="156" spans="1:6">
      <c r="A156" s="15">
        <v>5</v>
      </c>
      <c r="B156" s="25">
        <v>4</v>
      </c>
      <c r="C156" s="4">
        <v>2</v>
      </c>
      <c r="D156" s="12">
        <v>-1.4249999999996987E-2</v>
      </c>
      <c r="E156" s="21">
        <f t="shared" si="4"/>
        <v>-14.249999999996987</v>
      </c>
      <c r="F156" s="21">
        <f t="shared" si="5"/>
        <v>14.249999999996987</v>
      </c>
    </row>
    <row r="157" spans="1:6">
      <c r="A157" s="15">
        <v>5</v>
      </c>
      <c r="B157" s="25">
        <v>4</v>
      </c>
      <c r="C157" s="4">
        <v>3</v>
      </c>
      <c r="D157" s="12">
        <v>-4.4919999999999405E-2</v>
      </c>
      <c r="E157" s="21">
        <f t="shared" si="4"/>
        <v>-44.919999999999405</v>
      </c>
      <c r="F157" s="21">
        <f t="shared" si="5"/>
        <v>44.919999999999405</v>
      </c>
    </row>
    <row r="158" spans="1:6">
      <c r="A158" s="15">
        <v>5</v>
      </c>
      <c r="B158" s="25">
        <v>5</v>
      </c>
      <c r="C158" s="4">
        <v>1</v>
      </c>
      <c r="D158" s="12">
        <v>-0.15559999999999974</v>
      </c>
      <c r="E158" s="21">
        <f t="shared" si="4"/>
        <v>-155.59999999999974</v>
      </c>
      <c r="F158" s="21">
        <f t="shared" si="5"/>
        <v>155.59999999999974</v>
      </c>
    </row>
    <row r="159" spans="1:6">
      <c r="A159" s="15">
        <v>5</v>
      </c>
      <c r="B159" s="25">
        <v>5</v>
      </c>
      <c r="C159" s="4">
        <v>2</v>
      </c>
      <c r="D159" s="12">
        <v>-3.813000000000244E-2</v>
      </c>
      <c r="E159" s="21">
        <f t="shared" si="4"/>
        <v>-38.13000000000244</v>
      </c>
      <c r="F159" s="21">
        <f t="shared" si="5"/>
        <v>38.13000000000244</v>
      </c>
    </row>
    <row r="160" spans="1:6">
      <c r="A160" s="15">
        <v>5</v>
      </c>
      <c r="B160" s="25">
        <v>5</v>
      </c>
      <c r="C160" s="4">
        <v>3</v>
      </c>
      <c r="D160" s="12">
        <v>-8.2480000000000331E-2</v>
      </c>
      <c r="E160" s="21">
        <f t="shared" si="4"/>
        <v>-82.480000000000331</v>
      </c>
      <c r="F160" s="21">
        <f t="shared" si="5"/>
        <v>82.480000000000331</v>
      </c>
    </row>
    <row r="161" spans="1:6">
      <c r="A161" s="15">
        <v>5</v>
      </c>
      <c r="B161" s="25">
        <v>6</v>
      </c>
      <c r="C161" s="4">
        <v>1</v>
      </c>
      <c r="D161" s="12">
        <v>-0.13862999999999914</v>
      </c>
      <c r="E161" s="21">
        <f t="shared" si="4"/>
        <v>-138.62999999999914</v>
      </c>
      <c r="F161" s="21">
        <f t="shared" si="5"/>
        <v>138.62999999999914</v>
      </c>
    </row>
    <row r="162" spans="1:6">
      <c r="A162" s="15">
        <v>5</v>
      </c>
      <c r="B162" s="25">
        <v>6</v>
      </c>
      <c r="C162" s="4">
        <v>2</v>
      </c>
      <c r="D162" s="12">
        <v>-3.6410000000000053E-2</v>
      </c>
      <c r="E162" s="21">
        <f t="shared" si="4"/>
        <v>-36.410000000000053</v>
      </c>
      <c r="F162" s="21">
        <f t="shared" si="5"/>
        <v>36.410000000000053</v>
      </c>
    </row>
    <row r="163" spans="1:6">
      <c r="A163" s="15">
        <v>5</v>
      </c>
      <c r="B163" s="25">
        <v>6</v>
      </c>
      <c r="C163" s="4">
        <v>3</v>
      </c>
      <c r="D163" s="12">
        <v>-0.15665999999999958</v>
      </c>
      <c r="E163" s="21">
        <f t="shared" si="4"/>
        <v>-156.65999999999957</v>
      </c>
      <c r="F163" s="21">
        <f t="shared" si="5"/>
        <v>156.65999999999957</v>
      </c>
    </row>
    <row r="164" spans="1:6">
      <c r="A164" s="15">
        <v>5</v>
      </c>
      <c r="B164" s="25">
        <v>1</v>
      </c>
      <c r="C164" s="4">
        <v>1</v>
      </c>
      <c r="D164" s="12">
        <v>3.969999999999807E-3</v>
      </c>
      <c r="E164" s="21">
        <f t="shared" si="4"/>
        <v>3.969999999999807</v>
      </c>
      <c r="F164" s="21">
        <f t="shared" si="5"/>
        <v>3.969999999999807</v>
      </c>
    </row>
    <row r="165" spans="1:6">
      <c r="A165" s="15">
        <v>5</v>
      </c>
      <c r="B165" s="25">
        <v>1</v>
      </c>
      <c r="C165" s="4">
        <v>2</v>
      </c>
      <c r="D165" s="12">
        <v>2.3000000000009999E-2</v>
      </c>
      <c r="E165" s="21">
        <f t="shared" si="4"/>
        <v>23.000000000009997</v>
      </c>
      <c r="F165" s="21">
        <f t="shared" si="5"/>
        <v>23.000000000009997</v>
      </c>
    </row>
    <row r="166" spans="1:6">
      <c r="A166" s="15">
        <v>5</v>
      </c>
      <c r="B166" s="25">
        <v>1</v>
      </c>
      <c r="C166" s="4">
        <v>3</v>
      </c>
      <c r="D166" s="12">
        <v>-4.0000000000390001E-3</v>
      </c>
      <c r="E166" s="21">
        <f t="shared" si="4"/>
        <v>-4.0000000000389999</v>
      </c>
      <c r="F166" s="21">
        <f t="shared" si="5"/>
        <v>4.0000000000389999</v>
      </c>
    </row>
    <row r="167" spans="1:6">
      <c r="A167" s="15">
        <v>5</v>
      </c>
      <c r="B167" s="25">
        <v>2</v>
      </c>
      <c r="C167" s="4">
        <v>1</v>
      </c>
      <c r="D167" s="12">
        <v>-2.5290000000000035E-2</v>
      </c>
      <c r="E167" s="21">
        <f t="shared" si="4"/>
        <v>-25.290000000000035</v>
      </c>
      <c r="F167" s="21">
        <f t="shared" si="5"/>
        <v>25.290000000000035</v>
      </c>
    </row>
    <row r="168" spans="1:6">
      <c r="A168" s="15">
        <v>5</v>
      </c>
      <c r="B168" s="25">
        <v>2</v>
      </c>
      <c r="C168" s="4">
        <v>2</v>
      </c>
      <c r="D168" s="12">
        <v>3.3899999999971002E-2</v>
      </c>
      <c r="E168" s="21">
        <f t="shared" si="4"/>
        <v>33.899999999971001</v>
      </c>
      <c r="F168" s="21">
        <f t="shared" si="5"/>
        <v>33.899999999971001</v>
      </c>
    </row>
    <row r="169" spans="1:6">
      <c r="A169" s="15">
        <v>5</v>
      </c>
      <c r="B169" s="25">
        <v>2</v>
      </c>
      <c r="C169" s="4">
        <v>3</v>
      </c>
      <c r="D169" s="12">
        <v>1.1499999999999844E-2</v>
      </c>
      <c r="E169" s="21">
        <f t="shared" si="4"/>
        <v>11.499999999999844</v>
      </c>
      <c r="F169" s="21">
        <f t="shared" si="5"/>
        <v>11.499999999999844</v>
      </c>
    </row>
    <row r="170" spans="1:6">
      <c r="A170" s="15">
        <v>5</v>
      </c>
      <c r="B170" s="25">
        <v>3</v>
      </c>
      <c r="C170" s="4">
        <v>1</v>
      </c>
      <c r="D170" s="12">
        <v>1.6650000000000276E-2</v>
      </c>
      <c r="E170" s="21">
        <f t="shared" si="4"/>
        <v>16.650000000000276</v>
      </c>
      <c r="F170" s="21">
        <f t="shared" si="5"/>
        <v>16.650000000000276</v>
      </c>
    </row>
    <row r="171" spans="1:6">
      <c r="A171" s="15">
        <v>5</v>
      </c>
      <c r="B171" s="25">
        <v>3</v>
      </c>
      <c r="C171" s="4">
        <v>2</v>
      </c>
      <c r="D171" s="12">
        <v>9.7499999999968168E-3</v>
      </c>
      <c r="E171" s="21">
        <f t="shared" si="4"/>
        <v>9.7499999999968168</v>
      </c>
      <c r="F171" s="21">
        <f t="shared" si="5"/>
        <v>9.7499999999968168</v>
      </c>
    </row>
    <row r="172" spans="1:6">
      <c r="A172" s="15">
        <v>5</v>
      </c>
      <c r="B172" s="25">
        <v>3</v>
      </c>
      <c r="C172" s="4">
        <v>3</v>
      </c>
      <c r="D172" s="12">
        <v>7.0990000000000109E-2</v>
      </c>
      <c r="E172" s="21">
        <f t="shared" si="4"/>
        <v>70.990000000000109</v>
      </c>
      <c r="F172" s="21">
        <f t="shared" si="5"/>
        <v>70.990000000000109</v>
      </c>
    </row>
    <row r="173" spans="1:6">
      <c r="A173" s="15">
        <v>5</v>
      </c>
      <c r="B173" s="25">
        <v>4</v>
      </c>
      <c r="C173" s="4">
        <v>1</v>
      </c>
      <c r="D173" s="12">
        <v>4.6549999999996317E-2</v>
      </c>
      <c r="E173" s="21">
        <f t="shared" si="4"/>
        <v>46.549999999996317</v>
      </c>
      <c r="F173" s="21">
        <f t="shared" si="5"/>
        <v>46.549999999996317</v>
      </c>
    </row>
    <row r="174" spans="1:6">
      <c r="A174" s="15">
        <v>5</v>
      </c>
      <c r="B174" s="25">
        <v>4</v>
      </c>
      <c r="C174" s="4">
        <v>2</v>
      </c>
      <c r="D174" s="12">
        <v>-8.7269999999996628E-2</v>
      </c>
      <c r="E174" s="21">
        <f t="shared" si="4"/>
        <v>-87.269999999996628</v>
      </c>
      <c r="F174" s="21">
        <f t="shared" si="5"/>
        <v>87.269999999996628</v>
      </c>
    </row>
    <row r="175" spans="1:6">
      <c r="A175" s="15">
        <v>5</v>
      </c>
      <c r="B175" s="25">
        <v>4</v>
      </c>
      <c r="C175" s="4">
        <v>3</v>
      </c>
      <c r="D175" s="12">
        <v>-0.16749999999998999</v>
      </c>
      <c r="E175" s="21">
        <f t="shared" si="4"/>
        <v>-167.49999999999</v>
      </c>
      <c r="F175" s="21">
        <f t="shared" si="5"/>
        <v>167.49999999999</v>
      </c>
    </row>
    <row r="176" spans="1:6">
      <c r="A176" s="15">
        <v>5</v>
      </c>
      <c r="B176" s="25">
        <v>5</v>
      </c>
      <c r="C176" s="4">
        <v>1</v>
      </c>
      <c r="D176" s="12">
        <v>1.717000000000013E-2</v>
      </c>
      <c r="E176" s="21">
        <f t="shared" si="4"/>
        <v>17.17000000000013</v>
      </c>
      <c r="F176" s="21">
        <f t="shared" si="5"/>
        <v>17.17000000000013</v>
      </c>
    </row>
    <row r="177" spans="1:6">
      <c r="A177" s="15">
        <v>5</v>
      </c>
      <c r="B177" s="25">
        <v>5</v>
      </c>
      <c r="C177" s="4">
        <v>2</v>
      </c>
      <c r="D177" s="12">
        <v>-0.10940000000000083</v>
      </c>
      <c r="E177" s="21">
        <f t="shared" si="4"/>
        <v>-109.40000000000083</v>
      </c>
      <c r="F177" s="21">
        <f t="shared" si="5"/>
        <v>109.40000000000083</v>
      </c>
    </row>
    <row r="178" spans="1:6">
      <c r="A178" s="15">
        <v>5</v>
      </c>
      <c r="B178" s="25">
        <v>5</v>
      </c>
      <c r="C178" s="4">
        <v>3</v>
      </c>
      <c r="D178" s="12">
        <v>-0.23231999999999964</v>
      </c>
      <c r="E178" s="21">
        <f t="shared" si="4"/>
        <v>-232.31999999999965</v>
      </c>
      <c r="F178" s="21">
        <f t="shared" si="5"/>
        <v>232.31999999999965</v>
      </c>
    </row>
    <row r="179" spans="1:6">
      <c r="A179" s="15">
        <v>5</v>
      </c>
      <c r="B179" s="25">
        <v>6</v>
      </c>
      <c r="C179" s="4">
        <v>1</v>
      </c>
      <c r="D179" s="12">
        <v>-6.5019999999996969E-2</v>
      </c>
      <c r="E179" s="21">
        <f t="shared" si="4"/>
        <v>-65.019999999996969</v>
      </c>
      <c r="F179" s="21">
        <f t="shared" si="5"/>
        <v>65.019999999996969</v>
      </c>
    </row>
    <row r="180" spans="1:6">
      <c r="A180" s="15">
        <v>5</v>
      </c>
      <c r="B180" s="25">
        <v>6</v>
      </c>
      <c r="C180" s="4">
        <v>2</v>
      </c>
      <c r="D180" s="12">
        <v>-0.10304999999999964</v>
      </c>
      <c r="E180" s="21">
        <f t="shared" si="4"/>
        <v>-103.04999999999964</v>
      </c>
      <c r="F180" s="21">
        <f t="shared" si="5"/>
        <v>103.04999999999964</v>
      </c>
    </row>
    <row r="181" spans="1:6">
      <c r="A181" s="15">
        <v>5</v>
      </c>
      <c r="B181" s="25">
        <v>6</v>
      </c>
      <c r="C181" s="1">
        <v>3</v>
      </c>
      <c r="D181" s="12">
        <v>-0.30380000000000001</v>
      </c>
      <c r="E181" s="21">
        <f t="shared" si="4"/>
        <v>-303.8</v>
      </c>
      <c r="F181" s="21">
        <f t="shared" si="5"/>
        <v>303.8</v>
      </c>
    </row>
    <row r="182" spans="1:6">
      <c r="A182">
        <v>3</v>
      </c>
      <c r="B182" s="25">
        <v>1</v>
      </c>
      <c r="C182" s="4">
        <v>1</v>
      </c>
      <c r="D182" s="8">
        <v>6.3609999999999722E-2</v>
      </c>
      <c r="E182" s="21">
        <f t="shared" si="4"/>
        <v>63.609999999999722</v>
      </c>
      <c r="F182" s="21">
        <f t="shared" si="5"/>
        <v>63.609999999999722</v>
      </c>
    </row>
    <row r="183" spans="1:6">
      <c r="A183" s="15">
        <v>3</v>
      </c>
      <c r="B183" s="25">
        <v>1</v>
      </c>
      <c r="C183" s="4">
        <v>2</v>
      </c>
      <c r="D183" s="8">
        <v>-9.9700000000000344E-3</v>
      </c>
      <c r="E183" s="21">
        <f t="shared" si="4"/>
        <v>-9.9700000000000344</v>
      </c>
      <c r="F183" s="21">
        <f t="shared" si="5"/>
        <v>9.9700000000000344</v>
      </c>
    </row>
    <row r="184" spans="1:6">
      <c r="A184" s="15">
        <v>3</v>
      </c>
      <c r="B184" s="25">
        <v>1</v>
      </c>
      <c r="C184" s="4">
        <v>3</v>
      </c>
      <c r="D184" s="8">
        <v>2.2890000000000299E-2</v>
      </c>
      <c r="E184" s="21">
        <f t="shared" si="4"/>
        <v>22.890000000000299</v>
      </c>
      <c r="F184" s="21">
        <f t="shared" si="5"/>
        <v>22.890000000000299</v>
      </c>
    </row>
    <row r="185" spans="1:6">
      <c r="A185" s="15">
        <v>3</v>
      </c>
      <c r="B185" s="25">
        <v>2</v>
      </c>
      <c r="C185" s="4">
        <v>1</v>
      </c>
      <c r="D185" s="8">
        <v>-5.2399999999999003E-2</v>
      </c>
      <c r="E185" s="21">
        <f t="shared" si="4"/>
        <v>-52.399999999999004</v>
      </c>
      <c r="F185" s="21">
        <f t="shared" si="5"/>
        <v>52.399999999999004</v>
      </c>
    </row>
    <row r="186" spans="1:6">
      <c r="A186" s="15">
        <v>3</v>
      </c>
      <c r="B186" s="25">
        <v>2</v>
      </c>
      <c r="C186" s="4">
        <v>2</v>
      </c>
      <c r="D186" s="8">
        <v>1.0059999999999292E-2</v>
      </c>
      <c r="E186" s="21">
        <f t="shared" si="4"/>
        <v>10.059999999999292</v>
      </c>
      <c r="F186" s="21">
        <f t="shared" si="5"/>
        <v>10.059999999999292</v>
      </c>
    </row>
    <row r="187" spans="1:6">
      <c r="A187" s="15">
        <v>3</v>
      </c>
      <c r="B187" s="25">
        <v>2</v>
      </c>
      <c r="C187" s="4">
        <v>3</v>
      </c>
      <c r="D187" s="8">
        <v>1.2030000000000207E-2</v>
      </c>
      <c r="E187" s="21">
        <f t="shared" si="4"/>
        <v>12.030000000000207</v>
      </c>
      <c r="F187" s="21">
        <f t="shared" si="5"/>
        <v>12.030000000000207</v>
      </c>
    </row>
    <row r="188" spans="1:6">
      <c r="A188" s="15">
        <v>3</v>
      </c>
      <c r="B188" s="25">
        <v>3</v>
      </c>
      <c r="C188" s="4">
        <v>1</v>
      </c>
      <c r="D188" s="8">
        <v>-9.7210000000000463E-2</v>
      </c>
      <c r="E188" s="21">
        <f t="shared" si="4"/>
        <v>-97.210000000000463</v>
      </c>
      <c r="F188" s="21">
        <f t="shared" si="5"/>
        <v>97.210000000000463</v>
      </c>
    </row>
    <row r="189" spans="1:6">
      <c r="A189" s="15">
        <v>3</v>
      </c>
      <c r="B189" s="25">
        <v>3</v>
      </c>
      <c r="C189" s="4">
        <v>2</v>
      </c>
      <c r="D189" s="8">
        <v>2.5300000000001432E-3</v>
      </c>
      <c r="E189" s="21">
        <f t="shared" si="4"/>
        <v>2.5300000000001432</v>
      </c>
      <c r="F189" s="21">
        <f t="shared" si="5"/>
        <v>2.5300000000001432</v>
      </c>
    </row>
    <row r="190" spans="1:6">
      <c r="A190" s="15">
        <v>3</v>
      </c>
      <c r="B190" s="25">
        <v>3</v>
      </c>
      <c r="C190" s="4">
        <v>3</v>
      </c>
      <c r="D190" s="8">
        <v>0.12488000000000099</v>
      </c>
      <c r="E190" s="21">
        <f t="shared" si="4"/>
        <v>124.88000000000099</v>
      </c>
      <c r="F190" s="21">
        <f t="shared" si="5"/>
        <v>124.88000000000099</v>
      </c>
    </row>
    <row r="191" spans="1:6">
      <c r="A191" s="15">
        <v>3</v>
      </c>
      <c r="B191" s="25">
        <v>4</v>
      </c>
      <c r="C191" s="4">
        <v>1</v>
      </c>
      <c r="D191" s="8">
        <v>-0.15192000000000405</v>
      </c>
      <c r="E191" s="21">
        <f t="shared" si="4"/>
        <v>-151.92000000000405</v>
      </c>
      <c r="F191" s="21">
        <f t="shared" si="5"/>
        <v>151.92000000000405</v>
      </c>
    </row>
    <row r="192" spans="1:6">
      <c r="A192" s="15">
        <v>3</v>
      </c>
      <c r="B192" s="25">
        <v>4</v>
      </c>
      <c r="C192" s="4">
        <v>2</v>
      </c>
      <c r="D192" s="8">
        <v>0.22460000000003</v>
      </c>
      <c r="E192" s="21">
        <f t="shared" si="4"/>
        <v>224.60000000003001</v>
      </c>
      <c r="F192" s="21">
        <f t="shared" si="5"/>
        <v>224.60000000003001</v>
      </c>
    </row>
    <row r="193" spans="1:6">
      <c r="A193" s="15">
        <v>3</v>
      </c>
      <c r="B193" s="25">
        <v>4</v>
      </c>
      <c r="C193" s="4">
        <v>3</v>
      </c>
      <c r="D193" s="8">
        <v>0.112680000000001</v>
      </c>
      <c r="E193" s="21">
        <f t="shared" si="4"/>
        <v>112.680000000001</v>
      </c>
      <c r="F193" s="21">
        <f t="shared" si="5"/>
        <v>112.680000000001</v>
      </c>
    </row>
    <row r="194" spans="1:6">
      <c r="A194" s="15">
        <v>3</v>
      </c>
      <c r="B194" s="25">
        <v>5</v>
      </c>
      <c r="C194" s="4">
        <v>1</v>
      </c>
      <c r="D194" s="8">
        <v>-7.0130000000006021E-2</v>
      </c>
      <c r="E194" s="21">
        <f t="shared" si="4"/>
        <v>-70.130000000006021</v>
      </c>
      <c r="F194" s="21">
        <f t="shared" si="5"/>
        <v>70.130000000006021</v>
      </c>
    </row>
    <row r="195" spans="1:6">
      <c r="A195" s="15">
        <v>3</v>
      </c>
      <c r="B195" s="25">
        <v>5</v>
      </c>
      <c r="C195" s="4">
        <v>2</v>
      </c>
      <c r="D195" s="8">
        <v>0.36218000000000217</v>
      </c>
      <c r="E195" s="21">
        <f t="shared" ref="E195:E258" si="6">D195*1000</f>
        <v>362.18000000000217</v>
      </c>
      <c r="F195" s="21">
        <f t="shared" ref="F195:F258" si="7">ABS(E195)</f>
        <v>362.18000000000217</v>
      </c>
    </row>
    <row r="196" spans="1:6">
      <c r="A196" s="15">
        <v>3</v>
      </c>
      <c r="B196" s="25">
        <v>5</v>
      </c>
      <c r="C196" s="4">
        <v>3</v>
      </c>
      <c r="D196" s="8">
        <v>0.10388000000000019</v>
      </c>
      <c r="E196" s="21">
        <f t="shared" si="6"/>
        <v>103.88000000000019</v>
      </c>
      <c r="F196" s="21">
        <f t="shared" si="7"/>
        <v>103.88000000000019</v>
      </c>
    </row>
    <row r="197" spans="1:6">
      <c r="A197" s="15">
        <v>3</v>
      </c>
      <c r="B197" s="25">
        <v>6</v>
      </c>
      <c r="C197" s="4">
        <v>1</v>
      </c>
      <c r="D197" s="8">
        <v>5.9609999999999275E-2</v>
      </c>
      <c r="E197" s="21">
        <f t="shared" si="6"/>
        <v>59.609999999999275</v>
      </c>
      <c r="F197" s="21">
        <f t="shared" si="7"/>
        <v>59.609999999999275</v>
      </c>
    </row>
    <row r="198" spans="1:6">
      <c r="A198" s="15">
        <v>3</v>
      </c>
      <c r="B198" s="25">
        <v>6</v>
      </c>
      <c r="C198" s="4">
        <v>2</v>
      </c>
      <c r="D198" s="8">
        <v>0.42129999999999002</v>
      </c>
      <c r="E198" s="21">
        <f t="shared" si="6"/>
        <v>421.29999999999001</v>
      </c>
      <c r="F198" s="21">
        <f t="shared" si="7"/>
        <v>421.29999999999001</v>
      </c>
    </row>
    <row r="199" spans="1:6">
      <c r="A199" s="15">
        <v>3</v>
      </c>
      <c r="B199" s="25">
        <v>6</v>
      </c>
      <c r="C199" s="1">
        <v>3</v>
      </c>
      <c r="D199" s="8">
        <v>-0.12394000000000016</v>
      </c>
      <c r="E199" s="21">
        <f t="shared" si="6"/>
        <v>-123.94000000000017</v>
      </c>
      <c r="F199" s="21">
        <f t="shared" si="7"/>
        <v>123.94000000000017</v>
      </c>
    </row>
    <row r="200" spans="1:6">
      <c r="A200" s="15">
        <v>3</v>
      </c>
      <c r="B200" s="25">
        <v>1</v>
      </c>
      <c r="C200" s="4">
        <v>1</v>
      </c>
      <c r="D200" s="8">
        <v>7.8469999999999374E-2</v>
      </c>
      <c r="E200" s="21">
        <f t="shared" si="6"/>
        <v>78.469999999999374</v>
      </c>
      <c r="F200" s="21">
        <f t="shared" si="7"/>
        <v>78.469999999999374</v>
      </c>
    </row>
    <row r="201" spans="1:6">
      <c r="A201" s="15">
        <v>3</v>
      </c>
      <c r="B201" s="25">
        <v>1</v>
      </c>
      <c r="C201" s="4">
        <v>2</v>
      </c>
      <c r="D201" s="8">
        <v>-5.416000000000043E-2</v>
      </c>
      <c r="E201" s="21">
        <f t="shared" si="6"/>
        <v>-54.16000000000043</v>
      </c>
      <c r="F201" s="21">
        <f t="shared" si="7"/>
        <v>54.16000000000043</v>
      </c>
    </row>
    <row r="202" spans="1:6">
      <c r="A202" s="15">
        <v>3</v>
      </c>
      <c r="B202" s="25">
        <v>1</v>
      </c>
      <c r="C202" s="4">
        <v>3</v>
      </c>
      <c r="D202" s="8">
        <v>3.4000000000010001E-2</v>
      </c>
      <c r="E202" s="21">
        <f t="shared" si="6"/>
        <v>34.000000000010004</v>
      </c>
      <c r="F202" s="21">
        <f t="shared" si="7"/>
        <v>34.000000000010004</v>
      </c>
    </row>
    <row r="203" spans="1:6">
      <c r="A203" s="15">
        <v>3</v>
      </c>
      <c r="B203" s="25">
        <v>2</v>
      </c>
      <c r="C203" s="4">
        <v>1</v>
      </c>
      <c r="D203" s="8">
        <v>-2.2729999999999251E-2</v>
      </c>
      <c r="E203" s="21">
        <f t="shared" si="6"/>
        <v>-22.729999999999251</v>
      </c>
      <c r="F203" s="21">
        <f t="shared" si="7"/>
        <v>22.729999999999251</v>
      </c>
    </row>
    <row r="204" spans="1:6">
      <c r="A204" s="15">
        <v>3</v>
      </c>
      <c r="B204" s="25">
        <v>2</v>
      </c>
      <c r="C204" s="4">
        <v>2</v>
      </c>
      <c r="D204" s="8">
        <v>-3.6490000000000578E-2</v>
      </c>
      <c r="E204" s="21">
        <f t="shared" si="6"/>
        <v>-36.490000000000578</v>
      </c>
      <c r="F204" s="21">
        <f t="shared" si="7"/>
        <v>36.490000000000578</v>
      </c>
    </row>
    <row r="205" spans="1:6">
      <c r="A205" s="15">
        <v>3</v>
      </c>
      <c r="B205" s="25">
        <v>2</v>
      </c>
      <c r="C205" s="4">
        <v>3</v>
      </c>
      <c r="D205" s="8">
        <v>4.1400000000001998E-2</v>
      </c>
      <c r="E205" s="21">
        <f t="shared" si="6"/>
        <v>41.400000000001995</v>
      </c>
      <c r="F205" s="21">
        <f t="shared" si="7"/>
        <v>41.400000000001995</v>
      </c>
    </row>
    <row r="206" spans="1:6">
      <c r="A206" s="15">
        <v>3</v>
      </c>
      <c r="B206" s="25">
        <v>3</v>
      </c>
      <c r="C206" s="4">
        <v>1</v>
      </c>
      <c r="D206" s="8">
        <v>-5.724000000000018E-2</v>
      </c>
      <c r="E206" s="21">
        <f t="shared" si="6"/>
        <v>-57.24000000000018</v>
      </c>
      <c r="F206" s="21">
        <f t="shared" si="7"/>
        <v>57.24000000000018</v>
      </c>
    </row>
    <row r="207" spans="1:6">
      <c r="A207" s="15">
        <v>3</v>
      </c>
      <c r="B207" s="25">
        <v>3</v>
      </c>
      <c r="C207" s="4">
        <v>2</v>
      </c>
      <c r="D207" s="8">
        <v>-5.250000000000199E-2</v>
      </c>
      <c r="E207" s="21">
        <f t="shared" si="6"/>
        <v>-52.50000000000199</v>
      </c>
      <c r="F207" s="21">
        <f t="shared" si="7"/>
        <v>52.50000000000199</v>
      </c>
    </row>
    <row r="208" spans="1:6">
      <c r="A208" s="15">
        <v>3</v>
      </c>
      <c r="B208" s="25">
        <v>3</v>
      </c>
      <c r="C208" s="4">
        <v>3</v>
      </c>
      <c r="D208" s="8">
        <v>0.14653000000000027</v>
      </c>
      <c r="E208" s="21">
        <f t="shared" si="6"/>
        <v>146.53000000000026</v>
      </c>
      <c r="F208" s="21">
        <f t="shared" si="7"/>
        <v>146.53000000000026</v>
      </c>
    </row>
    <row r="209" spans="1:6">
      <c r="A209" s="15">
        <v>3</v>
      </c>
      <c r="B209" s="25">
        <v>4</v>
      </c>
      <c r="C209" s="4">
        <v>1</v>
      </c>
      <c r="D209" s="8">
        <v>-0.12795000000000556</v>
      </c>
      <c r="E209" s="21">
        <f t="shared" si="6"/>
        <v>-127.95000000000556</v>
      </c>
      <c r="F209" s="21">
        <f t="shared" si="7"/>
        <v>127.95000000000556</v>
      </c>
    </row>
    <row r="210" spans="1:6">
      <c r="A210" s="15">
        <v>3</v>
      </c>
      <c r="B210" s="25">
        <v>4</v>
      </c>
      <c r="C210" s="4">
        <v>2</v>
      </c>
      <c r="D210" s="8">
        <v>9.1110000000000468E-2</v>
      </c>
      <c r="E210" s="21">
        <f t="shared" si="6"/>
        <v>91.110000000000468</v>
      </c>
      <c r="F210" s="21">
        <f t="shared" si="7"/>
        <v>91.110000000000468</v>
      </c>
    </row>
    <row r="211" spans="1:6">
      <c r="A211" s="15">
        <v>3</v>
      </c>
      <c r="B211" s="25">
        <v>4</v>
      </c>
      <c r="C211" s="4">
        <v>3</v>
      </c>
      <c r="D211" s="8">
        <v>0.20650000000000013</v>
      </c>
      <c r="E211" s="21">
        <f t="shared" si="6"/>
        <v>206.50000000000011</v>
      </c>
      <c r="F211" s="21">
        <f t="shared" si="7"/>
        <v>206.50000000000011</v>
      </c>
    </row>
    <row r="212" spans="1:6">
      <c r="A212" s="15">
        <v>3</v>
      </c>
      <c r="B212" s="25">
        <v>5</v>
      </c>
      <c r="C212" s="4">
        <v>1</v>
      </c>
      <c r="D212" s="8">
        <v>-3.9760000000001128E-2</v>
      </c>
      <c r="E212" s="21">
        <f t="shared" si="6"/>
        <v>-39.760000000001128</v>
      </c>
      <c r="F212" s="21">
        <f t="shared" si="7"/>
        <v>39.760000000001128</v>
      </c>
    </row>
    <row r="213" spans="1:6">
      <c r="A213" s="15">
        <v>3</v>
      </c>
      <c r="B213" s="25">
        <v>5</v>
      </c>
      <c r="C213" s="4">
        <v>2</v>
      </c>
      <c r="D213" s="8">
        <v>0.18686000000000291</v>
      </c>
      <c r="E213" s="21">
        <f t="shared" si="6"/>
        <v>186.86000000000291</v>
      </c>
      <c r="F213" s="21">
        <f t="shared" si="7"/>
        <v>186.86000000000291</v>
      </c>
    </row>
    <row r="214" spans="1:6">
      <c r="A214" s="15">
        <v>3</v>
      </c>
      <c r="B214" s="25">
        <v>5</v>
      </c>
      <c r="C214" s="4">
        <v>3</v>
      </c>
      <c r="D214" s="8">
        <v>0.19000999999999912</v>
      </c>
      <c r="E214" s="21">
        <f t="shared" si="6"/>
        <v>190.00999999999914</v>
      </c>
      <c r="F214" s="21">
        <f t="shared" si="7"/>
        <v>190.00999999999914</v>
      </c>
    </row>
    <row r="215" spans="1:6">
      <c r="A215" s="15">
        <v>3</v>
      </c>
      <c r="B215" s="25">
        <v>6</v>
      </c>
      <c r="C215" s="4">
        <v>1</v>
      </c>
      <c r="D215" s="8">
        <v>0.16852000000000089</v>
      </c>
      <c r="E215" s="21">
        <f t="shared" si="6"/>
        <v>168.52000000000089</v>
      </c>
      <c r="F215" s="21">
        <f t="shared" si="7"/>
        <v>168.52000000000089</v>
      </c>
    </row>
    <row r="216" spans="1:6">
      <c r="A216" s="15">
        <v>3</v>
      </c>
      <c r="B216" s="25">
        <v>6</v>
      </c>
      <c r="C216" s="4">
        <v>2</v>
      </c>
      <c r="D216" s="8">
        <v>0.3296</v>
      </c>
      <c r="E216" s="21">
        <f t="shared" si="6"/>
        <v>329.6</v>
      </c>
      <c r="F216" s="21">
        <f t="shared" si="7"/>
        <v>329.6</v>
      </c>
    </row>
    <row r="217" spans="1:6">
      <c r="A217" s="15">
        <v>3</v>
      </c>
      <c r="B217" s="25">
        <v>6</v>
      </c>
      <c r="C217" s="1">
        <v>3</v>
      </c>
      <c r="D217" s="8">
        <v>6.9679999999999964E-2</v>
      </c>
      <c r="E217" s="21">
        <f t="shared" si="6"/>
        <v>69.679999999999964</v>
      </c>
      <c r="F217" s="21">
        <f t="shared" si="7"/>
        <v>69.679999999999964</v>
      </c>
    </row>
    <row r="218" spans="1:6">
      <c r="A218" s="15">
        <v>3</v>
      </c>
      <c r="B218" s="25">
        <v>1</v>
      </c>
      <c r="C218" s="4">
        <v>1</v>
      </c>
      <c r="D218" s="8">
        <v>0.10170999999999975</v>
      </c>
      <c r="E218" s="21">
        <f t="shared" si="6"/>
        <v>101.70999999999975</v>
      </c>
      <c r="F218" s="21">
        <f t="shared" si="7"/>
        <v>101.70999999999975</v>
      </c>
    </row>
    <row r="219" spans="1:6">
      <c r="A219" s="15">
        <v>3</v>
      </c>
      <c r="B219" s="25">
        <v>1</v>
      </c>
      <c r="C219" s="4">
        <v>2</v>
      </c>
      <c r="D219" s="8">
        <v>-6.9340000000000401E-2</v>
      </c>
      <c r="E219" s="21">
        <f t="shared" si="6"/>
        <v>-69.340000000000401</v>
      </c>
      <c r="F219" s="21">
        <f t="shared" si="7"/>
        <v>69.340000000000401</v>
      </c>
    </row>
    <row r="220" spans="1:6">
      <c r="A220" s="15">
        <v>3</v>
      </c>
      <c r="B220" s="25">
        <v>1</v>
      </c>
      <c r="C220" s="4">
        <v>3</v>
      </c>
      <c r="D220" s="8">
        <v>6.3049999999999606E-2</v>
      </c>
      <c r="E220" s="21">
        <f t="shared" si="6"/>
        <v>63.049999999999606</v>
      </c>
      <c r="F220" s="21">
        <f t="shared" si="7"/>
        <v>63.049999999999606</v>
      </c>
    </row>
    <row r="221" spans="1:6">
      <c r="A221" s="15">
        <v>3</v>
      </c>
      <c r="B221" s="25">
        <v>2</v>
      </c>
      <c r="C221" s="4">
        <v>1</v>
      </c>
      <c r="D221" s="8">
        <v>7.8369999999999607E-2</v>
      </c>
      <c r="E221" s="21">
        <f t="shared" si="6"/>
        <v>78.369999999999607</v>
      </c>
      <c r="F221" s="21">
        <f t="shared" si="7"/>
        <v>78.369999999999607</v>
      </c>
    </row>
    <row r="222" spans="1:6">
      <c r="A222" s="15">
        <v>3</v>
      </c>
      <c r="B222" s="25">
        <v>2</v>
      </c>
      <c r="C222" s="4">
        <v>2</v>
      </c>
      <c r="D222" s="8">
        <v>-5.9880000000003E-2</v>
      </c>
      <c r="E222" s="21">
        <f t="shared" si="6"/>
        <v>-59.880000000003001</v>
      </c>
      <c r="F222" s="21">
        <f t="shared" si="7"/>
        <v>59.880000000003001</v>
      </c>
    </row>
    <row r="223" spans="1:6">
      <c r="A223" s="15">
        <v>3</v>
      </c>
      <c r="B223" s="25">
        <v>2</v>
      </c>
      <c r="C223" s="4">
        <v>3</v>
      </c>
      <c r="D223" s="8">
        <v>0.16009999999999991</v>
      </c>
      <c r="E223" s="21">
        <f t="shared" si="6"/>
        <v>160.09999999999991</v>
      </c>
      <c r="F223" s="21">
        <f t="shared" si="7"/>
        <v>160.09999999999991</v>
      </c>
    </row>
    <row r="224" spans="1:6">
      <c r="A224" s="15">
        <v>3</v>
      </c>
      <c r="B224" s="25">
        <v>3</v>
      </c>
      <c r="C224" s="4">
        <v>1</v>
      </c>
      <c r="D224" s="8">
        <v>0.11722999999999928</v>
      </c>
      <c r="E224" s="21">
        <f t="shared" si="6"/>
        <v>117.22999999999928</v>
      </c>
      <c r="F224" s="21">
        <f t="shared" si="7"/>
        <v>117.22999999999928</v>
      </c>
    </row>
    <row r="225" spans="1:6">
      <c r="A225" s="15">
        <v>3</v>
      </c>
      <c r="B225" s="25">
        <v>3</v>
      </c>
      <c r="C225" s="4">
        <v>2</v>
      </c>
      <c r="D225" s="8">
        <v>-7.8420000000001266E-2</v>
      </c>
      <c r="E225" s="21">
        <f t="shared" si="6"/>
        <v>-78.420000000001266</v>
      </c>
      <c r="F225" s="21">
        <f t="shared" si="7"/>
        <v>78.420000000001266</v>
      </c>
    </row>
    <row r="226" spans="1:6">
      <c r="A226" s="15">
        <v>3</v>
      </c>
      <c r="B226" s="25">
        <v>3</v>
      </c>
      <c r="C226" s="4">
        <v>3</v>
      </c>
      <c r="D226" s="8">
        <v>0.2505</v>
      </c>
      <c r="E226" s="21">
        <f t="shared" si="6"/>
        <v>250.5</v>
      </c>
      <c r="F226" s="21">
        <f t="shared" si="7"/>
        <v>250.5</v>
      </c>
    </row>
    <row r="227" spans="1:6">
      <c r="A227" s="15">
        <v>3</v>
      </c>
      <c r="B227" s="25">
        <v>4</v>
      </c>
      <c r="C227" s="4">
        <v>1</v>
      </c>
      <c r="D227" s="8">
        <v>0.10561999999999472</v>
      </c>
      <c r="E227" s="21">
        <f t="shared" si="6"/>
        <v>105.61999999999472</v>
      </c>
      <c r="F227" s="21">
        <f t="shared" si="7"/>
        <v>105.61999999999472</v>
      </c>
    </row>
    <row r="228" spans="1:6">
      <c r="A228" s="15">
        <v>3</v>
      </c>
      <c r="B228" s="25">
        <v>4</v>
      </c>
      <c r="C228" s="4">
        <v>2</v>
      </c>
      <c r="D228" s="8">
        <v>-0.16248999999999825</v>
      </c>
      <c r="E228" s="21">
        <f t="shared" si="6"/>
        <v>-162.48999999999825</v>
      </c>
      <c r="F228" s="21">
        <f t="shared" si="7"/>
        <v>162.48999999999825</v>
      </c>
    </row>
    <row r="229" spans="1:6">
      <c r="A229" s="15">
        <v>3</v>
      </c>
      <c r="B229" s="25">
        <v>4</v>
      </c>
      <c r="C229" s="4">
        <v>3</v>
      </c>
      <c r="D229" s="8">
        <v>0.36111999999999966</v>
      </c>
      <c r="E229" s="21">
        <f t="shared" si="6"/>
        <v>361.11999999999966</v>
      </c>
      <c r="F229" s="21">
        <f t="shared" si="7"/>
        <v>361.11999999999966</v>
      </c>
    </row>
    <row r="230" spans="1:6">
      <c r="A230" s="15">
        <v>3</v>
      </c>
      <c r="B230" s="25">
        <v>5</v>
      </c>
      <c r="C230" s="4">
        <v>1</v>
      </c>
      <c r="D230" s="8">
        <v>7.7279999999996005E-2</v>
      </c>
      <c r="E230" s="21">
        <f t="shared" si="6"/>
        <v>77.279999999996008</v>
      </c>
      <c r="F230" s="21">
        <f t="shared" si="7"/>
        <v>77.279999999996008</v>
      </c>
    </row>
    <row r="231" spans="1:6">
      <c r="A231" s="15">
        <v>3</v>
      </c>
      <c r="B231" s="25">
        <v>5</v>
      </c>
      <c r="C231" s="4">
        <v>2</v>
      </c>
      <c r="D231" s="8">
        <v>-0.16754000000000246</v>
      </c>
      <c r="E231" s="21">
        <f t="shared" si="6"/>
        <v>-167.54000000000246</v>
      </c>
      <c r="F231" s="21">
        <f t="shared" si="7"/>
        <v>167.54000000000246</v>
      </c>
    </row>
    <row r="232" spans="1:6">
      <c r="A232" s="15">
        <v>3</v>
      </c>
      <c r="B232" s="25">
        <v>5</v>
      </c>
      <c r="C232" s="4">
        <v>3</v>
      </c>
      <c r="D232" s="8">
        <v>0.26256000000000057</v>
      </c>
      <c r="E232" s="21">
        <f t="shared" si="6"/>
        <v>262.56000000000057</v>
      </c>
      <c r="F232" s="21">
        <f t="shared" si="7"/>
        <v>262.56000000000057</v>
      </c>
    </row>
    <row r="233" spans="1:6">
      <c r="A233" s="15">
        <v>3</v>
      </c>
      <c r="B233" s="25">
        <v>6</v>
      </c>
      <c r="C233" s="4">
        <v>1</v>
      </c>
      <c r="D233" s="8">
        <v>-6.1659999999996273E-2</v>
      </c>
      <c r="E233" s="21">
        <f t="shared" si="6"/>
        <v>-61.659999999996273</v>
      </c>
      <c r="F233" s="21">
        <f t="shared" si="7"/>
        <v>61.659999999996273</v>
      </c>
    </row>
    <row r="234" spans="1:6">
      <c r="A234" s="15">
        <v>3</v>
      </c>
      <c r="B234" s="25">
        <v>6</v>
      </c>
      <c r="C234" s="4">
        <v>2</v>
      </c>
      <c r="D234" s="8">
        <v>-0.15768000000000093</v>
      </c>
      <c r="E234" s="21">
        <f t="shared" si="6"/>
        <v>-157.68000000000092</v>
      </c>
      <c r="F234" s="21">
        <f t="shared" si="7"/>
        <v>157.68000000000092</v>
      </c>
    </row>
    <row r="235" spans="1:6">
      <c r="A235" s="15">
        <v>3</v>
      </c>
      <c r="B235" s="25">
        <v>6</v>
      </c>
      <c r="C235" s="1">
        <v>3</v>
      </c>
      <c r="D235" s="8">
        <v>8.2899999999996865E-3</v>
      </c>
      <c r="E235" s="21">
        <f t="shared" si="6"/>
        <v>8.2899999999996865</v>
      </c>
      <c r="F235" s="21">
        <f t="shared" si="7"/>
        <v>8.2899999999996865</v>
      </c>
    </row>
    <row r="236" spans="1:6">
      <c r="A236" s="15">
        <v>3</v>
      </c>
      <c r="B236" s="25">
        <v>1</v>
      </c>
      <c r="C236" s="4">
        <v>1</v>
      </c>
      <c r="D236" s="8">
        <v>5.6059999999999555E-2</v>
      </c>
      <c r="E236" s="21">
        <f t="shared" si="6"/>
        <v>56.059999999999555</v>
      </c>
      <c r="F236" s="21">
        <f t="shared" si="7"/>
        <v>56.059999999999555</v>
      </c>
    </row>
    <row r="237" spans="1:6">
      <c r="A237" s="15">
        <v>3</v>
      </c>
      <c r="B237" s="25">
        <v>1</v>
      </c>
      <c r="C237" s="4">
        <v>2</v>
      </c>
      <c r="D237" s="8">
        <v>-9.4400000000005591E-3</v>
      </c>
      <c r="E237" s="21">
        <f t="shared" si="6"/>
        <v>-9.4400000000005591</v>
      </c>
      <c r="F237" s="21">
        <f t="shared" si="7"/>
        <v>9.4400000000005591</v>
      </c>
    </row>
    <row r="238" spans="1:6">
      <c r="A238" s="15">
        <v>3</v>
      </c>
      <c r="B238" s="25">
        <v>1</v>
      </c>
      <c r="C238" s="4">
        <v>3</v>
      </c>
      <c r="D238" s="8">
        <v>3.0509999999999593E-2</v>
      </c>
      <c r="E238" s="21">
        <f t="shared" si="6"/>
        <v>30.509999999999593</v>
      </c>
      <c r="F238" s="21">
        <f t="shared" si="7"/>
        <v>30.509999999999593</v>
      </c>
    </row>
    <row r="239" spans="1:6">
      <c r="A239" s="15">
        <v>3</v>
      </c>
      <c r="B239" s="25">
        <v>2</v>
      </c>
      <c r="C239" s="4">
        <v>1</v>
      </c>
      <c r="D239" s="8">
        <v>1.3120000000000687E-2</v>
      </c>
      <c r="E239" s="21">
        <f t="shared" si="6"/>
        <v>13.120000000000687</v>
      </c>
      <c r="F239" s="21">
        <f t="shared" si="7"/>
        <v>13.120000000000687</v>
      </c>
    </row>
    <row r="240" spans="1:6">
      <c r="A240" s="15">
        <v>3</v>
      </c>
      <c r="B240" s="25">
        <v>2</v>
      </c>
      <c r="C240" s="4">
        <v>2</v>
      </c>
      <c r="D240" s="8">
        <v>-3.1810000000000116E-2</v>
      </c>
      <c r="E240" s="21">
        <f t="shared" si="6"/>
        <v>-31.810000000000116</v>
      </c>
      <c r="F240" s="21">
        <f t="shared" si="7"/>
        <v>31.810000000000116</v>
      </c>
    </row>
    <row r="241" spans="1:6">
      <c r="A241" s="15">
        <v>3</v>
      </c>
      <c r="B241" s="25">
        <v>2</v>
      </c>
      <c r="C241" s="4">
        <v>3</v>
      </c>
      <c r="D241" s="8">
        <v>-5.9999999999948983E-4</v>
      </c>
      <c r="E241" s="21">
        <f t="shared" si="6"/>
        <v>-0.59999999999948983</v>
      </c>
      <c r="F241" s="21">
        <f t="shared" si="7"/>
        <v>0.59999999999948983</v>
      </c>
    </row>
    <row r="242" spans="1:6">
      <c r="A242" s="15">
        <v>3</v>
      </c>
      <c r="B242" s="25">
        <v>3</v>
      </c>
      <c r="C242" s="4">
        <v>1</v>
      </c>
      <c r="D242" s="8">
        <v>2.1300000000007001E-2</v>
      </c>
      <c r="E242" s="21">
        <f t="shared" si="6"/>
        <v>21.300000000007</v>
      </c>
      <c r="F242" s="21">
        <f t="shared" si="7"/>
        <v>21.300000000007</v>
      </c>
    </row>
    <row r="243" spans="1:6">
      <c r="A243" s="15">
        <v>3</v>
      </c>
      <c r="B243" s="25">
        <v>3</v>
      </c>
      <c r="C243" s="4">
        <v>2</v>
      </c>
      <c r="D243" s="8">
        <v>-5.4199999999999998E-2</v>
      </c>
      <c r="E243" s="21">
        <f t="shared" si="6"/>
        <v>-54.199999999999996</v>
      </c>
      <c r="F243" s="21">
        <f t="shared" si="7"/>
        <v>54.199999999999996</v>
      </c>
    </row>
    <row r="244" spans="1:6">
      <c r="A244" s="15">
        <v>3</v>
      </c>
      <c r="B244" s="25">
        <v>3</v>
      </c>
      <c r="C244" s="4">
        <v>3</v>
      </c>
      <c r="D244" s="8">
        <v>0.10285000000000011</v>
      </c>
      <c r="E244" s="21">
        <f t="shared" si="6"/>
        <v>102.85000000000011</v>
      </c>
      <c r="F244" s="21">
        <f t="shared" si="7"/>
        <v>102.85000000000011</v>
      </c>
    </row>
    <row r="245" spans="1:6">
      <c r="A245" s="15">
        <v>3</v>
      </c>
      <c r="B245" s="25">
        <v>4</v>
      </c>
      <c r="C245" s="4">
        <v>1</v>
      </c>
      <c r="D245" s="8">
        <v>-5.4400000000033998E-2</v>
      </c>
      <c r="E245" s="21">
        <f t="shared" si="6"/>
        <v>-54.400000000033998</v>
      </c>
      <c r="F245" s="21">
        <f t="shared" si="7"/>
        <v>54.400000000033998</v>
      </c>
    </row>
    <row r="246" spans="1:6">
      <c r="A246" s="15">
        <v>3</v>
      </c>
      <c r="B246" s="25">
        <v>4</v>
      </c>
      <c r="C246" s="4">
        <v>2</v>
      </c>
      <c r="D246" s="8">
        <v>9.5099999999995993E-2</v>
      </c>
      <c r="E246" s="21">
        <f t="shared" si="6"/>
        <v>95.099999999995987</v>
      </c>
      <c r="F246" s="21">
        <f t="shared" si="7"/>
        <v>95.099999999995987</v>
      </c>
    </row>
    <row r="247" spans="1:6">
      <c r="A247" s="15">
        <v>3</v>
      </c>
      <c r="B247" s="25">
        <v>4</v>
      </c>
      <c r="C247" s="4">
        <v>3</v>
      </c>
      <c r="D247" s="8">
        <v>0.17293000000000092</v>
      </c>
      <c r="E247" s="21">
        <f t="shared" si="6"/>
        <v>172.93000000000092</v>
      </c>
      <c r="F247" s="21">
        <f t="shared" si="7"/>
        <v>172.93000000000092</v>
      </c>
    </row>
    <row r="248" spans="1:6">
      <c r="A248" s="15">
        <v>3</v>
      </c>
      <c r="B248" s="25">
        <v>5</v>
      </c>
      <c r="C248" s="4">
        <v>1</v>
      </c>
      <c r="D248" s="8">
        <v>-6.3900000000032264E-3</v>
      </c>
      <c r="E248" s="21">
        <f t="shared" si="6"/>
        <v>-6.3900000000032264</v>
      </c>
      <c r="F248" s="21">
        <f t="shared" si="7"/>
        <v>6.3900000000032264</v>
      </c>
    </row>
    <row r="249" spans="1:6">
      <c r="A249" s="15">
        <v>3</v>
      </c>
      <c r="B249" s="25">
        <v>5</v>
      </c>
      <c r="C249" s="4">
        <v>2</v>
      </c>
      <c r="D249" s="8">
        <v>0.15308999999999884</v>
      </c>
      <c r="E249" s="21">
        <f t="shared" si="6"/>
        <v>153.08999999999884</v>
      </c>
      <c r="F249" s="21">
        <f t="shared" si="7"/>
        <v>153.08999999999884</v>
      </c>
    </row>
    <row r="250" spans="1:6">
      <c r="A250" s="15">
        <v>3</v>
      </c>
      <c r="B250" s="25">
        <v>5</v>
      </c>
      <c r="C250" s="4">
        <v>3</v>
      </c>
      <c r="D250" s="8">
        <v>0.23658000000000001</v>
      </c>
      <c r="E250" s="21">
        <f t="shared" si="6"/>
        <v>236.58</v>
      </c>
      <c r="F250" s="21">
        <f t="shared" si="7"/>
        <v>236.58</v>
      </c>
    </row>
    <row r="251" spans="1:6">
      <c r="A251" s="15">
        <v>3</v>
      </c>
      <c r="B251" s="25">
        <v>6</v>
      </c>
      <c r="C251" s="4">
        <v>1</v>
      </c>
      <c r="D251" s="8">
        <v>-9.7499999999968168E-3</v>
      </c>
      <c r="E251" s="21">
        <f t="shared" si="6"/>
        <v>-9.7499999999968168</v>
      </c>
      <c r="F251" s="21">
        <f t="shared" si="7"/>
        <v>9.7499999999968168</v>
      </c>
    </row>
    <row r="252" spans="1:6">
      <c r="A252" s="15">
        <v>3</v>
      </c>
      <c r="B252" s="25">
        <v>6</v>
      </c>
      <c r="C252" s="4">
        <v>2</v>
      </c>
      <c r="D252" s="8">
        <v>0.18282999999999916</v>
      </c>
      <c r="E252" s="21">
        <f t="shared" si="6"/>
        <v>182.82999999999916</v>
      </c>
      <c r="F252" s="21">
        <f t="shared" si="7"/>
        <v>182.82999999999916</v>
      </c>
    </row>
    <row r="253" spans="1:6">
      <c r="A253" s="15">
        <v>3</v>
      </c>
      <c r="B253" s="25">
        <v>6</v>
      </c>
      <c r="C253" s="1">
        <v>3</v>
      </c>
      <c r="D253" s="8">
        <v>0.27289999999999998</v>
      </c>
      <c r="E253" s="21">
        <f t="shared" si="6"/>
        <v>272.89999999999998</v>
      </c>
      <c r="F253" s="21">
        <f t="shared" si="7"/>
        <v>272.89999999999998</v>
      </c>
    </row>
    <row r="254" spans="1:6">
      <c r="A254" s="15">
        <v>3</v>
      </c>
      <c r="B254" s="25">
        <v>1</v>
      </c>
      <c r="C254" s="4">
        <v>1</v>
      </c>
      <c r="D254" s="8">
        <v>2.1759999999999557E-2</v>
      </c>
      <c r="E254" s="21">
        <f t="shared" si="6"/>
        <v>21.759999999999557</v>
      </c>
      <c r="F254" s="21">
        <f t="shared" si="7"/>
        <v>21.759999999999557</v>
      </c>
    </row>
    <row r="255" spans="1:6">
      <c r="A255" s="15">
        <v>3</v>
      </c>
      <c r="B255" s="25">
        <v>1</v>
      </c>
      <c r="C255" s="4">
        <v>2</v>
      </c>
      <c r="D255" s="8">
        <v>-6.1300000000000132E-2</v>
      </c>
      <c r="E255" s="21">
        <f t="shared" si="6"/>
        <v>-61.300000000000132</v>
      </c>
      <c r="F255" s="21">
        <f t="shared" si="7"/>
        <v>61.300000000000132</v>
      </c>
    </row>
    <row r="256" spans="1:6">
      <c r="A256" s="15">
        <v>3</v>
      </c>
      <c r="B256" s="25">
        <v>1</v>
      </c>
      <c r="C256" s="4">
        <v>3</v>
      </c>
      <c r="D256" s="8">
        <v>-2.6029999999999553E-2</v>
      </c>
      <c r="E256" s="21">
        <f t="shared" si="6"/>
        <v>-26.029999999999553</v>
      </c>
      <c r="F256" s="21">
        <f t="shared" si="7"/>
        <v>26.029999999999553</v>
      </c>
    </row>
    <row r="257" spans="1:6">
      <c r="A257" s="15">
        <v>3</v>
      </c>
      <c r="B257" s="25">
        <v>2</v>
      </c>
      <c r="C257" s="4">
        <v>1</v>
      </c>
      <c r="D257" s="8">
        <v>-3.9540000000000575E-2</v>
      </c>
      <c r="E257" s="21">
        <f t="shared" si="6"/>
        <v>-39.540000000000575</v>
      </c>
      <c r="F257" s="21">
        <f t="shared" si="7"/>
        <v>39.540000000000575</v>
      </c>
    </row>
    <row r="258" spans="1:6">
      <c r="A258" s="15">
        <v>3</v>
      </c>
      <c r="B258" s="25">
        <v>2</v>
      </c>
      <c r="C258" s="4">
        <v>2</v>
      </c>
      <c r="D258" s="8">
        <v>-1.8790000000002749E-2</v>
      </c>
      <c r="E258" s="21">
        <f t="shared" si="6"/>
        <v>-18.790000000002749</v>
      </c>
      <c r="F258" s="21">
        <f t="shared" si="7"/>
        <v>18.790000000002749</v>
      </c>
    </row>
    <row r="259" spans="1:6">
      <c r="A259" s="15">
        <v>3</v>
      </c>
      <c r="B259" s="25">
        <v>2</v>
      </c>
      <c r="C259" s="4">
        <v>3</v>
      </c>
      <c r="D259" s="8">
        <v>5.4940000000000211E-2</v>
      </c>
      <c r="E259" s="21">
        <f t="shared" ref="E259:E322" si="8">D259*1000</f>
        <v>54.940000000000211</v>
      </c>
      <c r="F259" s="21">
        <f t="shared" ref="F259:F322" si="9">ABS(E259)</f>
        <v>54.940000000000211</v>
      </c>
    </row>
    <row r="260" spans="1:6">
      <c r="A260" s="15">
        <v>3</v>
      </c>
      <c r="B260" s="25">
        <v>3</v>
      </c>
      <c r="C260" s="4">
        <v>1</v>
      </c>
      <c r="D260" s="8">
        <v>-9.4910000000000494E-2</v>
      </c>
      <c r="E260" s="21">
        <f t="shared" si="8"/>
        <v>-94.910000000000494</v>
      </c>
      <c r="F260" s="21">
        <f t="shared" si="9"/>
        <v>94.910000000000494</v>
      </c>
    </row>
    <row r="261" spans="1:6">
      <c r="A261" s="15">
        <v>3</v>
      </c>
      <c r="B261" s="25">
        <v>3</v>
      </c>
      <c r="C261" s="4">
        <v>2</v>
      </c>
      <c r="D261" s="8">
        <v>-2.5910000000003208E-2</v>
      </c>
      <c r="E261" s="21">
        <f t="shared" si="8"/>
        <v>-25.910000000003208</v>
      </c>
      <c r="F261" s="21">
        <f t="shared" si="9"/>
        <v>25.910000000003208</v>
      </c>
    </row>
    <row r="262" spans="1:6">
      <c r="A262" s="15">
        <v>3</v>
      </c>
      <c r="B262" s="25">
        <v>3</v>
      </c>
      <c r="C262" s="4">
        <v>3</v>
      </c>
      <c r="D262" s="8">
        <v>0.18540000000000001</v>
      </c>
      <c r="E262" s="21">
        <f t="shared" si="8"/>
        <v>185.4</v>
      </c>
      <c r="F262" s="21">
        <f t="shared" si="9"/>
        <v>185.4</v>
      </c>
    </row>
    <row r="263" spans="1:6">
      <c r="A263" s="15">
        <v>3</v>
      </c>
      <c r="B263" s="25">
        <v>4</v>
      </c>
      <c r="C263" s="4">
        <v>1</v>
      </c>
      <c r="D263" s="8">
        <v>-0.13065000000000282</v>
      </c>
      <c r="E263" s="21">
        <f t="shared" si="8"/>
        <v>-130.65000000000282</v>
      </c>
      <c r="F263" s="21">
        <f t="shared" si="9"/>
        <v>130.65000000000282</v>
      </c>
    </row>
    <row r="264" spans="1:6">
      <c r="A264" s="15">
        <v>3</v>
      </c>
      <c r="B264" s="25">
        <v>4</v>
      </c>
      <c r="C264" s="4">
        <v>2</v>
      </c>
      <c r="D264" s="8">
        <v>3.802999999999912E-2</v>
      </c>
      <c r="E264" s="21">
        <f t="shared" si="8"/>
        <v>38.02999999999912</v>
      </c>
      <c r="F264" s="21">
        <f t="shared" si="9"/>
        <v>38.02999999999912</v>
      </c>
    </row>
    <row r="265" spans="1:6">
      <c r="A265" s="15">
        <v>3</v>
      </c>
      <c r="B265" s="25">
        <v>4</v>
      </c>
      <c r="C265" s="4">
        <v>3</v>
      </c>
      <c r="D265" s="8">
        <v>0.23278999999999961</v>
      </c>
      <c r="E265" s="21">
        <f t="shared" si="8"/>
        <v>232.78999999999962</v>
      </c>
      <c r="F265" s="21">
        <f t="shared" si="9"/>
        <v>232.78999999999962</v>
      </c>
    </row>
    <row r="266" spans="1:6">
      <c r="A266" s="15">
        <v>3</v>
      </c>
      <c r="B266" s="25">
        <v>5</v>
      </c>
      <c r="C266" s="4">
        <v>1</v>
      </c>
      <c r="D266" s="8">
        <v>-0.12290000000000134</v>
      </c>
      <c r="E266" s="21">
        <f t="shared" si="8"/>
        <v>-122.90000000000134</v>
      </c>
      <c r="F266" s="21">
        <f t="shared" si="9"/>
        <v>122.90000000000134</v>
      </c>
    </row>
    <row r="267" spans="1:6">
      <c r="A267" s="15">
        <v>3</v>
      </c>
      <c r="B267" s="25">
        <v>5</v>
      </c>
      <c r="C267" s="4">
        <v>2</v>
      </c>
      <c r="D267" s="8">
        <v>7.3499999999979998E-2</v>
      </c>
      <c r="E267" s="21">
        <f t="shared" si="8"/>
        <v>73.499999999979991</v>
      </c>
      <c r="F267" s="21">
        <f t="shared" si="9"/>
        <v>73.499999999979991</v>
      </c>
    </row>
    <row r="268" spans="1:6">
      <c r="A268" s="15">
        <v>3</v>
      </c>
      <c r="B268" s="25">
        <v>5</v>
      </c>
      <c r="C268" s="4">
        <v>3</v>
      </c>
      <c r="D268" s="8">
        <v>0.21311999999999998</v>
      </c>
      <c r="E268" s="21">
        <f t="shared" si="8"/>
        <v>213.11999999999998</v>
      </c>
      <c r="F268" s="21">
        <f t="shared" si="9"/>
        <v>213.11999999999998</v>
      </c>
    </row>
    <row r="269" spans="1:6">
      <c r="A269" s="15">
        <v>3</v>
      </c>
      <c r="B269" s="25">
        <v>6</v>
      </c>
      <c r="C269" s="4">
        <v>1</v>
      </c>
      <c r="D269" s="8">
        <v>-0.12901000000000096</v>
      </c>
      <c r="E269" s="21">
        <f t="shared" si="8"/>
        <v>-129.01000000000096</v>
      </c>
      <c r="F269" s="21">
        <f t="shared" si="9"/>
        <v>129.01000000000096</v>
      </c>
    </row>
    <row r="270" spans="1:6">
      <c r="A270" s="15">
        <v>3</v>
      </c>
      <c r="B270" s="25">
        <v>6</v>
      </c>
      <c r="C270" s="4">
        <v>2</v>
      </c>
      <c r="D270" s="8">
        <v>7.8469999999999374E-2</v>
      </c>
      <c r="E270" s="21">
        <f t="shared" si="8"/>
        <v>78.469999999999374</v>
      </c>
      <c r="F270" s="21">
        <f t="shared" si="9"/>
        <v>78.469999999999374</v>
      </c>
    </row>
    <row r="271" spans="1:6">
      <c r="A271" s="15">
        <v>3</v>
      </c>
      <c r="B271" s="25">
        <v>6</v>
      </c>
      <c r="C271" s="1">
        <v>3</v>
      </c>
      <c r="D271" s="8">
        <v>5.3429999999999644E-2</v>
      </c>
      <c r="E271" s="21">
        <f t="shared" si="8"/>
        <v>53.429999999999644</v>
      </c>
      <c r="F271" s="21">
        <f t="shared" si="9"/>
        <v>53.429999999999644</v>
      </c>
    </row>
    <row r="272" spans="1:6">
      <c r="A272" s="15">
        <v>3</v>
      </c>
      <c r="B272" s="25">
        <v>1</v>
      </c>
      <c r="C272" s="4">
        <v>1</v>
      </c>
      <c r="D272" s="8">
        <v>5.0499999999997998E-2</v>
      </c>
      <c r="E272" s="21">
        <f t="shared" si="8"/>
        <v>50.499999999997996</v>
      </c>
      <c r="F272" s="21">
        <f t="shared" si="9"/>
        <v>50.499999999997996</v>
      </c>
    </row>
    <row r="273" spans="1:6">
      <c r="A273" s="15">
        <v>3</v>
      </c>
      <c r="B273" s="25">
        <v>1</v>
      </c>
      <c r="C273" s="4">
        <v>2</v>
      </c>
      <c r="D273" s="8">
        <v>-5.8940000000000659E-2</v>
      </c>
      <c r="E273" s="21">
        <f t="shared" si="8"/>
        <v>-58.940000000000659</v>
      </c>
      <c r="F273" s="21">
        <f t="shared" si="9"/>
        <v>58.940000000000659</v>
      </c>
    </row>
    <row r="274" spans="1:6">
      <c r="A274" s="15">
        <v>3</v>
      </c>
      <c r="B274" s="25">
        <v>1</v>
      </c>
      <c r="C274" s="4">
        <v>3</v>
      </c>
      <c r="D274" s="8">
        <v>6.3499999999998002E-2</v>
      </c>
      <c r="E274" s="21">
        <f t="shared" si="8"/>
        <v>63.499999999998003</v>
      </c>
      <c r="F274" s="21">
        <f t="shared" si="9"/>
        <v>63.499999999998003</v>
      </c>
    </row>
    <row r="275" spans="1:6">
      <c r="A275" s="15">
        <v>3</v>
      </c>
      <c r="B275" s="25">
        <v>2</v>
      </c>
      <c r="C275" s="4">
        <v>1</v>
      </c>
      <c r="D275" s="8">
        <v>-6.4099999999992996E-2</v>
      </c>
      <c r="E275" s="21">
        <f t="shared" si="8"/>
        <v>-64.099999999993003</v>
      </c>
      <c r="F275" s="21">
        <f t="shared" si="9"/>
        <v>64.099999999993003</v>
      </c>
    </row>
    <row r="276" spans="1:6">
      <c r="A276" s="15">
        <v>3</v>
      </c>
      <c r="B276" s="25">
        <v>2</v>
      </c>
      <c r="C276" s="4">
        <v>2</v>
      </c>
      <c r="D276" s="8">
        <v>-8.3290000000001641E-2</v>
      </c>
      <c r="E276" s="21">
        <f t="shared" si="8"/>
        <v>-83.290000000001641</v>
      </c>
      <c r="F276" s="21">
        <f t="shared" si="9"/>
        <v>83.290000000001641</v>
      </c>
    </row>
    <row r="277" spans="1:6">
      <c r="A277" s="15">
        <v>3</v>
      </c>
      <c r="B277" s="25">
        <v>2</v>
      </c>
      <c r="C277" s="4">
        <v>3</v>
      </c>
      <c r="D277" s="8">
        <v>0.15389000000000053</v>
      </c>
      <c r="E277" s="21">
        <f t="shared" si="8"/>
        <v>153.89000000000053</v>
      </c>
      <c r="F277" s="21">
        <f t="shared" si="9"/>
        <v>153.89000000000053</v>
      </c>
    </row>
    <row r="278" spans="1:6">
      <c r="A278" s="15">
        <v>3</v>
      </c>
      <c r="B278" s="25">
        <v>3</v>
      </c>
      <c r="C278" s="4">
        <v>1</v>
      </c>
      <c r="D278" s="8">
        <v>-0.14817999999999998</v>
      </c>
      <c r="E278" s="21">
        <f t="shared" si="8"/>
        <v>-148.17999999999998</v>
      </c>
      <c r="F278" s="21">
        <f t="shared" si="9"/>
        <v>148.17999999999998</v>
      </c>
    </row>
    <row r="279" spans="1:6">
      <c r="A279" s="15">
        <v>3</v>
      </c>
      <c r="B279" s="25">
        <v>3</v>
      </c>
      <c r="C279" s="4">
        <v>2</v>
      </c>
      <c r="D279" s="8">
        <v>-9.6319999999998629E-2</v>
      </c>
      <c r="E279" s="21">
        <f t="shared" si="8"/>
        <v>-96.319999999998629</v>
      </c>
      <c r="F279" s="21">
        <f t="shared" si="9"/>
        <v>96.319999999998629</v>
      </c>
    </row>
    <row r="280" spans="1:6">
      <c r="A280" s="15">
        <v>3</v>
      </c>
      <c r="B280" s="25">
        <v>3</v>
      </c>
      <c r="C280" s="4">
        <v>3</v>
      </c>
      <c r="D280" s="8">
        <v>0.19050000000000999</v>
      </c>
      <c r="E280" s="21">
        <f t="shared" si="8"/>
        <v>190.50000000001</v>
      </c>
      <c r="F280" s="21">
        <f t="shared" si="9"/>
        <v>190.50000000001</v>
      </c>
    </row>
    <row r="281" spans="1:6">
      <c r="A281" s="15">
        <v>3</v>
      </c>
      <c r="B281" s="25">
        <v>4</v>
      </c>
      <c r="C281" s="4">
        <v>1</v>
      </c>
      <c r="D281" s="8">
        <v>-0.21771999999999991</v>
      </c>
      <c r="E281" s="21">
        <f t="shared" si="8"/>
        <v>-217.71999999999991</v>
      </c>
      <c r="F281" s="21">
        <f t="shared" si="9"/>
        <v>217.71999999999991</v>
      </c>
    </row>
    <row r="282" spans="1:6">
      <c r="A282" s="15">
        <v>3</v>
      </c>
      <c r="B282" s="25">
        <v>4</v>
      </c>
      <c r="C282" s="4">
        <v>2</v>
      </c>
      <c r="D282" s="8">
        <v>5.0989999999998759E-2</v>
      </c>
      <c r="E282" s="21">
        <f t="shared" si="8"/>
        <v>50.989999999998759</v>
      </c>
      <c r="F282" s="21">
        <f t="shared" si="9"/>
        <v>50.989999999998759</v>
      </c>
    </row>
    <row r="283" spans="1:6">
      <c r="A283" s="15">
        <v>3</v>
      </c>
      <c r="B283" s="25">
        <v>4</v>
      </c>
      <c r="C283" s="4">
        <v>3</v>
      </c>
      <c r="D283" s="8">
        <v>0.54040000000000998</v>
      </c>
      <c r="E283" s="21">
        <f t="shared" si="8"/>
        <v>540.40000000000998</v>
      </c>
      <c r="F283" s="21">
        <f t="shared" si="9"/>
        <v>540.40000000000998</v>
      </c>
    </row>
    <row r="284" spans="1:6">
      <c r="A284" s="15">
        <v>3</v>
      </c>
      <c r="B284" s="25">
        <v>5</v>
      </c>
      <c r="C284" s="4">
        <v>1</v>
      </c>
      <c r="D284" s="8">
        <v>-0.10366000000000497</v>
      </c>
      <c r="E284" s="21">
        <f t="shared" si="8"/>
        <v>-103.66000000000497</v>
      </c>
      <c r="F284" s="21">
        <f t="shared" si="9"/>
        <v>103.66000000000497</v>
      </c>
    </row>
    <row r="285" spans="1:6">
      <c r="A285" s="15">
        <v>3</v>
      </c>
      <c r="B285" s="25">
        <v>5</v>
      </c>
      <c r="C285" s="4">
        <v>2</v>
      </c>
      <c r="D285" s="8">
        <v>0.16891999999999996</v>
      </c>
      <c r="E285" s="21">
        <f t="shared" si="8"/>
        <v>168.91999999999996</v>
      </c>
      <c r="F285" s="21">
        <f t="shared" si="9"/>
        <v>168.91999999999996</v>
      </c>
    </row>
    <row r="286" spans="1:6">
      <c r="A286" s="15">
        <v>3</v>
      </c>
      <c r="B286" s="25">
        <v>5</v>
      </c>
      <c r="C286" s="4">
        <v>3</v>
      </c>
      <c r="D286" s="8">
        <v>0.21150000000001001</v>
      </c>
      <c r="E286" s="21">
        <f t="shared" si="8"/>
        <v>211.50000000001</v>
      </c>
      <c r="F286" s="21">
        <f t="shared" si="9"/>
        <v>211.50000000001</v>
      </c>
    </row>
    <row r="287" spans="1:6">
      <c r="A287" s="15">
        <v>3</v>
      </c>
      <c r="B287" s="25">
        <v>6</v>
      </c>
      <c r="C287" s="4">
        <v>1</v>
      </c>
      <c r="D287" s="8">
        <v>6.2580000000004077E-2</v>
      </c>
      <c r="E287" s="21">
        <f t="shared" si="8"/>
        <v>62.580000000004077</v>
      </c>
      <c r="F287" s="21">
        <f t="shared" si="9"/>
        <v>62.580000000004077</v>
      </c>
    </row>
    <row r="288" spans="1:6">
      <c r="A288" s="15">
        <v>3</v>
      </c>
      <c r="B288" s="25">
        <v>6</v>
      </c>
      <c r="C288" s="4">
        <v>2</v>
      </c>
      <c r="D288" s="8">
        <v>0.32699999999999002</v>
      </c>
      <c r="E288" s="21">
        <f t="shared" si="8"/>
        <v>326.99999999999</v>
      </c>
      <c r="F288" s="21">
        <f t="shared" si="9"/>
        <v>326.99999999999</v>
      </c>
    </row>
    <row r="289" spans="1:6">
      <c r="A289" s="15">
        <v>3</v>
      </c>
      <c r="B289" s="25">
        <v>6</v>
      </c>
      <c r="C289" s="1">
        <v>3</v>
      </c>
      <c r="D289" s="8">
        <v>9.2800000000002006E-2</v>
      </c>
      <c r="E289" s="21">
        <f t="shared" si="8"/>
        <v>92.800000000002001</v>
      </c>
      <c r="F289" s="21">
        <f t="shared" si="9"/>
        <v>92.800000000002001</v>
      </c>
    </row>
    <row r="290" spans="1:6">
      <c r="A290" s="15">
        <v>3</v>
      </c>
      <c r="B290" s="25">
        <v>1</v>
      </c>
      <c r="C290" s="5">
        <v>1</v>
      </c>
      <c r="D290" s="8">
        <v>2.2599999999998E-2</v>
      </c>
      <c r="E290" s="21">
        <f t="shared" si="8"/>
        <v>22.599999999998001</v>
      </c>
      <c r="F290" s="21">
        <f t="shared" si="9"/>
        <v>22.599999999998001</v>
      </c>
    </row>
    <row r="291" spans="1:6">
      <c r="A291" s="15">
        <v>3</v>
      </c>
      <c r="B291" s="25">
        <v>1</v>
      </c>
      <c r="C291" s="5">
        <v>2</v>
      </c>
      <c r="D291" s="8">
        <v>-0.13300000000000001</v>
      </c>
      <c r="E291" s="21">
        <f t="shared" si="8"/>
        <v>-133</v>
      </c>
      <c r="F291" s="21">
        <f t="shared" si="9"/>
        <v>133</v>
      </c>
    </row>
    <row r="292" spans="1:6">
      <c r="A292" s="15">
        <v>3</v>
      </c>
      <c r="B292" s="25">
        <v>1</v>
      </c>
      <c r="C292" s="5">
        <v>3</v>
      </c>
      <c r="D292" s="8">
        <v>-3.8689999999999891E-2</v>
      </c>
      <c r="E292" s="21">
        <f t="shared" si="8"/>
        <v>-38.689999999999891</v>
      </c>
      <c r="F292" s="21">
        <f t="shared" si="9"/>
        <v>38.689999999999891</v>
      </c>
    </row>
    <row r="293" spans="1:6">
      <c r="A293" s="15">
        <v>3</v>
      </c>
      <c r="B293" s="25">
        <v>2</v>
      </c>
      <c r="C293" s="5">
        <v>1</v>
      </c>
      <c r="D293" s="8">
        <v>-1.6539999999999111E-2</v>
      </c>
      <c r="E293" s="21">
        <f t="shared" si="8"/>
        <v>-16.539999999999111</v>
      </c>
      <c r="F293" s="21">
        <f t="shared" si="9"/>
        <v>16.539999999999111</v>
      </c>
    </row>
    <row r="294" spans="1:6">
      <c r="A294" s="15">
        <v>3</v>
      </c>
      <c r="B294" s="25">
        <v>2</v>
      </c>
      <c r="C294" s="5">
        <v>2</v>
      </c>
      <c r="D294" s="8">
        <v>-8.6250000000003005E-2</v>
      </c>
      <c r="E294" s="21">
        <f t="shared" si="8"/>
        <v>-86.250000000002998</v>
      </c>
      <c r="F294" s="21">
        <f t="shared" si="9"/>
        <v>86.250000000002998</v>
      </c>
    </row>
    <row r="295" spans="1:6">
      <c r="A295" s="15">
        <v>3</v>
      </c>
      <c r="B295" s="25">
        <v>2</v>
      </c>
      <c r="C295" s="5">
        <v>3</v>
      </c>
      <c r="D295" s="8">
        <v>9.0910000000000046E-2</v>
      </c>
      <c r="E295" s="21">
        <f t="shared" si="8"/>
        <v>90.910000000000053</v>
      </c>
      <c r="F295" s="21">
        <f t="shared" si="9"/>
        <v>90.910000000000053</v>
      </c>
    </row>
    <row r="296" spans="1:6">
      <c r="A296" s="15">
        <v>3</v>
      </c>
      <c r="B296" s="25">
        <v>3</v>
      </c>
      <c r="C296" s="5">
        <v>1</v>
      </c>
      <c r="D296" s="8">
        <v>-6.2300000000008002E-2</v>
      </c>
      <c r="E296" s="21">
        <f t="shared" si="8"/>
        <v>-62.300000000008005</v>
      </c>
      <c r="F296" s="21">
        <f t="shared" si="9"/>
        <v>62.300000000008005</v>
      </c>
    </row>
    <row r="297" spans="1:6">
      <c r="A297" s="15">
        <v>3</v>
      </c>
      <c r="B297" s="25">
        <v>3</v>
      </c>
      <c r="C297" s="5">
        <v>2</v>
      </c>
      <c r="D297" s="8">
        <v>-7.5270000000003001E-2</v>
      </c>
      <c r="E297" s="21">
        <f t="shared" si="8"/>
        <v>-75.270000000002995</v>
      </c>
      <c r="F297" s="21">
        <f t="shared" si="9"/>
        <v>75.270000000002995</v>
      </c>
    </row>
    <row r="298" spans="1:6">
      <c r="A298" s="15">
        <v>3</v>
      </c>
      <c r="B298" s="25">
        <v>3</v>
      </c>
      <c r="C298" s="5">
        <v>3</v>
      </c>
      <c r="D298" s="8">
        <v>0.26265000000000072</v>
      </c>
      <c r="E298" s="21">
        <f t="shared" si="8"/>
        <v>262.65000000000072</v>
      </c>
      <c r="F298" s="21">
        <f t="shared" si="9"/>
        <v>262.65000000000072</v>
      </c>
    </row>
    <row r="299" spans="1:6">
      <c r="A299" s="15">
        <v>3</v>
      </c>
      <c r="B299" s="25">
        <v>4</v>
      </c>
      <c r="C299" s="5">
        <v>1</v>
      </c>
      <c r="D299" s="8">
        <v>-0.1045</v>
      </c>
      <c r="E299" s="21">
        <f t="shared" si="8"/>
        <v>-104.5</v>
      </c>
      <c r="F299" s="21">
        <f t="shared" si="9"/>
        <v>104.5</v>
      </c>
    </row>
    <row r="300" spans="1:6">
      <c r="A300" s="15">
        <v>3</v>
      </c>
      <c r="B300" s="25">
        <v>4</v>
      </c>
      <c r="C300" s="5">
        <v>2</v>
      </c>
      <c r="D300" s="8">
        <v>2.9080000000000439E-2</v>
      </c>
      <c r="E300" s="21">
        <f t="shared" si="8"/>
        <v>29.080000000000439</v>
      </c>
      <c r="F300" s="21">
        <f t="shared" si="9"/>
        <v>29.080000000000439</v>
      </c>
    </row>
    <row r="301" spans="1:6">
      <c r="A301" s="15">
        <v>3</v>
      </c>
      <c r="B301" s="25">
        <v>4</v>
      </c>
      <c r="C301" s="5">
        <v>3</v>
      </c>
      <c r="D301" s="8">
        <v>0.38412000000000113</v>
      </c>
      <c r="E301" s="21">
        <f t="shared" si="8"/>
        <v>384.12000000000114</v>
      </c>
      <c r="F301" s="21">
        <f t="shared" si="9"/>
        <v>384.12000000000114</v>
      </c>
    </row>
    <row r="302" spans="1:6">
      <c r="A302" s="15">
        <v>3</v>
      </c>
      <c r="B302" s="25">
        <v>5</v>
      </c>
      <c r="C302" s="5">
        <v>1</v>
      </c>
      <c r="D302" s="8">
        <v>-9.793000000000518E-2</v>
      </c>
      <c r="E302" s="21">
        <f t="shared" si="8"/>
        <v>-97.93000000000518</v>
      </c>
      <c r="F302" s="21">
        <f t="shared" si="9"/>
        <v>97.93000000000518</v>
      </c>
    </row>
    <row r="303" spans="1:6">
      <c r="A303" s="15">
        <v>3</v>
      </c>
      <c r="B303" s="25">
        <v>5</v>
      </c>
      <c r="C303" s="5">
        <v>2</v>
      </c>
      <c r="D303" s="8">
        <v>0.10461999999999705</v>
      </c>
      <c r="E303" s="21">
        <f t="shared" si="8"/>
        <v>104.61999999999705</v>
      </c>
      <c r="F303" s="21">
        <f t="shared" si="9"/>
        <v>104.61999999999705</v>
      </c>
    </row>
    <row r="304" spans="1:6">
      <c r="A304" s="15">
        <v>3</v>
      </c>
      <c r="B304" s="25">
        <v>5</v>
      </c>
      <c r="C304" s="5">
        <v>3</v>
      </c>
      <c r="D304" s="8">
        <v>0.32950000000000002</v>
      </c>
      <c r="E304" s="21">
        <f t="shared" si="8"/>
        <v>329.5</v>
      </c>
      <c r="F304" s="21">
        <f t="shared" si="9"/>
        <v>329.5</v>
      </c>
    </row>
    <row r="305" spans="1:6">
      <c r="A305" s="15">
        <v>3</v>
      </c>
      <c r="B305" s="25">
        <v>6</v>
      </c>
      <c r="C305" s="5">
        <v>1</v>
      </c>
      <c r="D305" s="8">
        <v>-8.079999999999643E-2</v>
      </c>
      <c r="E305" s="21">
        <f t="shared" si="8"/>
        <v>-80.79999999999643</v>
      </c>
      <c r="F305" s="21">
        <f t="shared" si="9"/>
        <v>80.79999999999643</v>
      </c>
    </row>
    <row r="306" spans="1:6">
      <c r="A306" s="15">
        <v>3</v>
      </c>
      <c r="B306" s="25">
        <v>6</v>
      </c>
      <c r="C306" s="5">
        <v>2</v>
      </c>
      <c r="D306" s="8">
        <v>0.16129999999999889</v>
      </c>
      <c r="E306" s="21">
        <f t="shared" si="8"/>
        <v>161.29999999999887</v>
      </c>
      <c r="F306" s="21">
        <f t="shared" si="9"/>
        <v>161.29999999999887</v>
      </c>
    </row>
    <row r="307" spans="1:6">
      <c r="A307" s="15">
        <v>3</v>
      </c>
      <c r="B307" s="25">
        <v>6</v>
      </c>
      <c r="C307" s="1">
        <v>3</v>
      </c>
      <c r="D307" s="8">
        <v>0.28098000000000045</v>
      </c>
      <c r="E307" s="21">
        <f t="shared" si="8"/>
        <v>280.98000000000047</v>
      </c>
      <c r="F307" s="21">
        <f t="shared" si="9"/>
        <v>280.98000000000047</v>
      </c>
    </row>
    <row r="308" spans="1:6">
      <c r="A308" s="15">
        <v>3</v>
      </c>
      <c r="B308" s="25">
        <v>1</v>
      </c>
      <c r="C308" s="5">
        <v>1</v>
      </c>
      <c r="D308" s="8">
        <v>7.3249999999999815E-2</v>
      </c>
      <c r="E308" s="21">
        <f t="shared" si="8"/>
        <v>73.249999999999815</v>
      </c>
      <c r="F308" s="21">
        <f t="shared" si="9"/>
        <v>73.249999999999815</v>
      </c>
    </row>
    <row r="309" spans="1:6">
      <c r="A309" s="15">
        <v>3</v>
      </c>
      <c r="B309" s="25">
        <v>1</v>
      </c>
      <c r="C309" s="5">
        <v>2</v>
      </c>
      <c r="D309" s="8">
        <v>-7.1260000000000545E-2</v>
      </c>
      <c r="E309" s="21">
        <f t="shared" si="8"/>
        <v>-71.260000000000545</v>
      </c>
      <c r="F309" s="21">
        <f t="shared" si="9"/>
        <v>71.260000000000545</v>
      </c>
    </row>
    <row r="310" spans="1:6">
      <c r="A310" s="15">
        <v>3</v>
      </c>
      <c r="B310" s="25">
        <v>1</v>
      </c>
      <c r="C310" s="5">
        <v>3</v>
      </c>
      <c r="D310" s="8">
        <v>-3.9880000000000138E-2</v>
      </c>
      <c r="E310" s="21">
        <f t="shared" si="8"/>
        <v>-39.880000000000138</v>
      </c>
      <c r="F310" s="21">
        <f t="shared" si="9"/>
        <v>39.880000000000138</v>
      </c>
    </row>
    <row r="311" spans="1:6">
      <c r="A311" s="15">
        <v>3</v>
      </c>
      <c r="B311" s="25">
        <v>2</v>
      </c>
      <c r="C311" s="5">
        <v>1</v>
      </c>
      <c r="D311" s="8">
        <v>-3.8259999999999295E-2</v>
      </c>
      <c r="E311" s="21">
        <f t="shared" si="8"/>
        <v>-38.259999999999295</v>
      </c>
      <c r="F311" s="21">
        <f t="shared" si="9"/>
        <v>38.259999999999295</v>
      </c>
    </row>
    <row r="312" spans="1:6">
      <c r="A312" s="15">
        <v>3</v>
      </c>
      <c r="B312" s="25">
        <v>2</v>
      </c>
      <c r="C312" s="5">
        <v>2</v>
      </c>
      <c r="D312" s="8">
        <v>-4.8380000000001644E-2</v>
      </c>
      <c r="E312" s="21">
        <f t="shared" si="8"/>
        <v>-48.380000000001644</v>
      </c>
      <c r="F312" s="21">
        <f t="shared" si="9"/>
        <v>48.380000000001644</v>
      </c>
    </row>
    <row r="313" spans="1:6">
      <c r="A313" s="15">
        <v>3</v>
      </c>
      <c r="B313" s="25">
        <v>2</v>
      </c>
      <c r="C313" s="5">
        <v>3</v>
      </c>
      <c r="D313" s="8">
        <v>0.14188000000000045</v>
      </c>
      <c r="E313" s="21">
        <f t="shared" si="8"/>
        <v>141.88000000000045</v>
      </c>
      <c r="F313" s="21">
        <f t="shared" si="9"/>
        <v>141.88000000000045</v>
      </c>
    </row>
    <row r="314" spans="1:6">
      <c r="A314" s="15">
        <v>3</v>
      </c>
      <c r="B314" s="25">
        <v>3</v>
      </c>
      <c r="C314" s="5">
        <v>1</v>
      </c>
      <c r="D314" s="8">
        <v>-0.13200000000000001</v>
      </c>
      <c r="E314" s="21">
        <f t="shared" si="8"/>
        <v>-132</v>
      </c>
      <c r="F314" s="21">
        <f t="shared" si="9"/>
        <v>132</v>
      </c>
    </row>
    <row r="315" spans="1:6">
      <c r="A315" s="15">
        <v>3</v>
      </c>
      <c r="B315" s="25">
        <v>3</v>
      </c>
      <c r="C315" s="5">
        <v>2</v>
      </c>
      <c r="D315" s="8">
        <v>-5.9105000000002406E-2</v>
      </c>
      <c r="E315" s="21">
        <f t="shared" si="8"/>
        <v>-59.105000000002406</v>
      </c>
      <c r="F315" s="21">
        <f t="shared" si="9"/>
        <v>59.105000000002406</v>
      </c>
    </row>
    <row r="316" spans="1:6">
      <c r="A316" s="15">
        <v>3</v>
      </c>
      <c r="B316" s="25">
        <v>3</v>
      </c>
      <c r="C316" s="5">
        <v>3</v>
      </c>
      <c r="D316" s="8">
        <v>0.29259000000000057</v>
      </c>
      <c r="E316" s="21">
        <f t="shared" si="8"/>
        <v>292.5900000000006</v>
      </c>
      <c r="F316" s="21">
        <f t="shared" si="9"/>
        <v>292.5900000000006</v>
      </c>
    </row>
    <row r="317" spans="1:6">
      <c r="A317" s="15">
        <v>3</v>
      </c>
      <c r="B317" s="25">
        <v>4</v>
      </c>
      <c r="C317" s="5">
        <v>1</v>
      </c>
      <c r="D317" s="8">
        <v>-0.21751000000000431</v>
      </c>
      <c r="E317" s="21">
        <f t="shared" si="8"/>
        <v>-217.51000000000431</v>
      </c>
      <c r="F317" s="21">
        <f t="shared" si="9"/>
        <v>217.51000000000431</v>
      </c>
    </row>
    <row r="318" spans="1:6">
      <c r="A318" s="15">
        <v>3</v>
      </c>
      <c r="B318" s="25">
        <v>4</v>
      </c>
      <c r="C318" s="5">
        <v>2</v>
      </c>
      <c r="D318" s="8">
        <v>0.15550000000000352</v>
      </c>
      <c r="E318" s="21">
        <f t="shared" si="8"/>
        <v>155.50000000000352</v>
      </c>
      <c r="F318" s="21">
        <f t="shared" si="9"/>
        <v>155.50000000000352</v>
      </c>
    </row>
    <row r="319" spans="1:6">
      <c r="A319" s="15">
        <v>3</v>
      </c>
      <c r="B319" s="25">
        <v>4</v>
      </c>
      <c r="C319" s="5">
        <v>3</v>
      </c>
      <c r="D319" s="8">
        <v>0.36493000000000109</v>
      </c>
      <c r="E319" s="21">
        <f t="shared" si="8"/>
        <v>364.93000000000109</v>
      </c>
      <c r="F319" s="21">
        <f t="shared" si="9"/>
        <v>364.93000000000109</v>
      </c>
    </row>
    <row r="320" spans="1:6">
      <c r="A320" s="15">
        <v>3</v>
      </c>
      <c r="B320" s="25">
        <v>5</v>
      </c>
      <c r="C320" s="5">
        <v>1</v>
      </c>
      <c r="D320" s="8">
        <v>-9.3100000000023997E-2</v>
      </c>
      <c r="E320" s="21">
        <f t="shared" si="8"/>
        <v>-93.100000000023996</v>
      </c>
      <c r="F320" s="21">
        <f t="shared" si="9"/>
        <v>93.100000000023996</v>
      </c>
    </row>
    <row r="321" spans="1:6">
      <c r="A321" s="15">
        <v>3</v>
      </c>
      <c r="B321" s="25">
        <v>5</v>
      </c>
      <c r="C321" s="5">
        <v>2</v>
      </c>
      <c r="D321" s="8">
        <v>0.30760000000002002</v>
      </c>
      <c r="E321" s="21">
        <f t="shared" si="8"/>
        <v>307.60000000002003</v>
      </c>
      <c r="F321" s="21">
        <f t="shared" si="9"/>
        <v>307.60000000002003</v>
      </c>
    </row>
    <row r="322" spans="1:6">
      <c r="A322" s="15">
        <v>3</v>
      </c>
      <c r="B322" s="25">
        <v>5</v>
      </c>
      <c r="C322" s="5">
        <v>3</v>
      </c>
      <c r="D322" s="8">
        <v>0.28018999999999927</v>
      </c>
      <c r="E322" s="21">
        <f t="shared" si="8"/>
        <v>280.18999999999926</v>
      </c>
      <c r="F322" s="21">
        <f t="shared" si="9"/>
        <v>280.18999999999926</v>
      </c>
    </row>
    <row r="323" spans="1:6">
      <c r="A323" s="15">
        <v>3</v>
      </c>
      <c r="B323" s="25">
        <v>6</v>
      </c>
      <c r="C323" s="5">
        <v>1</v>
      </c>
      <c r="D323" s="8">
        <v>0.18160000000004001</v>
      </c>
      <c r="E323" s="21">
        <f t="shared" ref="E323:E386" si="10">D323*1000</f>
        <v>181.60000000004001</v>
      </c>
      <c r="F323" s="21">
        <f t="shared" ref="F323:F386" si="11">ABS(E323)</f>
        <v>181.60000000004001</v>
      </c>
    </row>
    <row r="324" spans="1:6">
      <c r="A324" s="15">
        <v>3</v>
      </c>
      <c r="B324" s="25">
        <v>6</v>
      </c>
      <c r="C324" s="5">
        <v>2</v>
      </c>
      <c r="D324" s="8">
        <v>0.52271000000000001</v>
      </c>
      <c r="E324" s="21">
        <f t="shared" si="10"/>
        <v>522.71</v>
      </c>
      <c r="F324" s="21">
        <f t="shared" si="11"/>
        <v>522.71</v>
      </c>
    </row>
    <row r="325" spans="1:6">
      <c r="A325" s="15">
        <v>3</v>
      </c>
      <c r="B325" s="25">
        <v>6</v>
      </c>
      <c r="C325" s="1">
        <v>3</v>
      </c>
      <c r="D325" s="8">
        <v>7.7040000000000219E-2</v>
      </c>
      <c r="E325" s="21">
        <f t="shared" si="10"/>
        <v>77.040000000000219</v>
      </c>
      <c r="F325" s="21">
        <f t="shared" si="11"/>
        <v>77.040000000000219</v>
      </c>
    </row>
    <row r="326" spans="1:6">
      <c r="A326" s="15">
        <v>3</v>
      </c>
      <c r="B326" s="25">
        <v>1</v>
      </c>
      <c r="C326" s="5">
        <v>1</v>
      </c>
      <c r="D326" s="8">
        <v>9.7550000000000026E-2</v>
      </c>
      <c r="E326" s="21">
        <f t="shared" si="10"/>
        <v>97.550000000000026</v>
      </c>
      <c r="F326" s="21">
        <f t="shared" si="11"/>
        <v>97.550000000000026</v>
      </c>
    </row>
    <row r="327" spans="1:6">
      <c r="A327" s="15">
        <v>3</v>
      </c>
      <c r="B327" s="25">
        <v>1</v>
      </c>
      <c r="C327" s="5">
        <v>2</v>
      </c>
      <c r="D327" s="8">
        <v>-2.8900000000002E-2</v>
      </c>
      <c r="E327" s="21">
        <f t="shared" si="10"/>
        <v>-28.900000000001999</v>
      </c>
      <c r="F327" s="21">
        <f t="shared" si="11"/>
        <v>28.900000000001999</v>
      </c>
    </row>
    <row r="328" spans="1:6">
      <c r="A328" s="15">
        <v>3</v>
      </c>
      <c r="B328" s="25">
        <v>1</v>
      </c>
      <c r="C328" s="5">
        <v>3</v>
      </c>
      <c r="D328" s="8">
        <v>3.1900000000003002E-2</v>
      </c>
      <c r="E328" s="21">
        <f t="shared" si="10"/>
        <v>31.900000000003001</v>
      </c>
      <c r="F328" s="21">
        <f t="shared" si="11"/>
        <v>31.900000000003001</v>
      </c>
    </row>
    <row r="329" spans="1:6">
      <c r="A329" s="15">
        <v>3</v>
      </c>
      <c r="B329" s="25">
        <v>2</v>
      </c>
      <c r="C329" s="5">
        <v>1</v>
      </c>
      <c r="D329" s="8">
        <v>4.229999999999734E-3</v>
      </c>
      <c r="E329" s="21">
        <f t="shared" si="10"/>
        <v>4.229999999999734</v>
      </c>
      <c r="F329" s="21">
        <f t="shared" si="11"/>
        <v>4.229999999999734</v>
      </c>
    </row>
    <row r="330" spans="1:6">
      <c r="A330" s="15">
        <v>3</v>
      </c>
      <c r="B330" s="25">
        <v>2</v>
      </c>
      <c r="C330" s="5">
        <v>2</v>
      </c>
      <c r="D330" s="8">
        <v>-6.1580000000002855E-2</v>
      </c>
      <c r="E330" s="21">
        <f t="shared" si="10"/>
        <v>-61.580000000002855</v>
      </c>
      <c r="F330" s="21">
        <f t="shared" si="11"/>
        <v>61.580000000002855</v>
      </c>
    </row>
    <row r="331" spans="1:6">
      <c r="A331" s="15">
        <v>3</v>
      </c>
      <c r="B331" s="25">
        <v>2</v>
      </c>
      <c r="C331" s="5">
        <v>3</v>
      </c>
      <c r="D331" s="8">
        <v>8.4199999999999997E-2</v>
      </c>
      <c r="E331" s="21">
        <f t="shared" si="10"/>
        <v>84.2</v>
      </c>
      <c r="F331" s="21">
        <f t="shared" si="11"/>
        <v>84.2</v>
      </c>
    </row>
    <row r="332" spans="1:6">
      <c r="A332" s="15">
        <v>3</v>
      </c>
      <c r="B332" s="25">
        <v>3</v>
      </c>
      <c r="C332" s="5">
        <v>1</v>
      </c>
      <c r="D332" s="8">
        <v>-1.5739999999999199E-2</v>
      </c>
      <c r="E332" s="21">
        <f t="shared" si="10"/>
        <v>-15.739999999999199</v>
      </c>
      <c r="F332" s="21">
        <f t="shared" si="11"/>
        <v>15.739999999999199</v>
      </c>
    </row>
    <row r="333" spans="1:6">
      <c r="A333" s="15">
        <v>3</v>
      </c>
      <c r="B333" s="25">
        <v>3</v>
      </c>
      <c r="C333" s="5">
        <v>2</v>
      </c>
      <c r="D333" s="8">
        <v>-5.8950000000002944E-2</v>
      </c>
      <c r="E333" s="21">
        <f t="shared" si="10"/>
        <v>-58.950000000002944</v>
      </c>
      <c r="F333" s="21">
        <f t="shared" si="11"/>
        <v>58.950000000002944</v>
      </c>
    </row>
    <row r="334" spans="1:6">
      <c r="A334" s="15">
        <v>3</v>
      </c>
      <c r="B334" s="25">
        <v>3</v>
      </c>
      <c r="C334" s="5">
        <v>3</v>
      </c>
      <c r="D334" s="8">
        <v>0.22020000000001999</v>
      </c>
      <c r="E334" s="21">
        <f t="shared" si="10"/>
        <v>220.20000000002</v>
      </c>
      <c r="F334" s="21">
        <f t="shared" si="11"/>
        <v>220.20000000002</v>
      </c>
    </row>
    <row r="335" spans="1:6">
      <c r="A335" s="15">
        <v>3</v>
      </c>
      <c r="B335" s="25">
        <v>4</v>
      </c>
      <c r="C335" s="5">
        <v>1</v>
      </c>
      <c r="D335" s="8">
        <v>-5.5980000000005248E-2</v>
      </c>
      <c r="E335" s="21">
        <f t="shared" si="10"/>
        <v>-55.980000000005248</v>
      </c>
      <c r="F335" s="21">
        <f t="shared" si="11"/>
        <v>55.980000000005248</v>
      </c>
    </row>
    <row r="336" spans="1:6">
      <c r="A336" s="15">
        <v>3</v>
      </c>
      <c r="B336" s="25">
        <v>4</v>
      </c>
      <c r="C336" s="5">
        <v>2</v>
      </c>
      <c r="D336" s="8">
        <v>-2.5669999999998083E-2</v>
      </c>
      <c r="E336" s="21">
        <f t="shared" si="10"/>
        <v>-25.669999999998083</v>
      </c>
      <c r="F336" s="21">
        <f t="shared" si="11"/>
        <v>25.669999999998083</v>
      </c>
    </row>
    <row r="337" spans="1:6">
      <c r="A337" s="15">
        <v>3</v>
      </c>
      <c r="B337" s="25">
        <v>4</v>
      </c>
      <c r="C337" s="5">
        <v>3</v>
      </c>
      <c r="D337" s="8">
        <v>0.27719000000000094</v>
      </c>
      <c r="E337" s="21">
        <f t="shared" si="10"/>
        <v>277.19000000000096</v>
      </c>
      <c r="F337" s="21">
        <f t="shared" si="11"/>
        <v>277.19000000000096</v>
      </c>
    </row>
    <row r="338" spans="1:6">
      <c r="A338" s="15">
        <v>3</v>
      </c>
      <c r="B338" s="25">
        <v>5</v>
      </c>
      <c r="C338" s="5">
        <v>1</v>
      </c>
      <c r="D338" s="8">
        <v>-6.5049999999999386E-2</v>
      </c>
      <c r="E338" s="21">
        <f t="shared" si="10"/>
        <v>-65.049999999999386</v>
      </c>
      <c r="F338" s="21">
        <f t="shared" si="11"/>
        <v>65.049999999999386</v>
      </c>
    </row>
    <row r="339" spans="1:6">
      <c r="A339" s="15">
        <v>3</v>
      </c>
      <c r="B339" s="25">
        <v>5</v>
      </c>
      <c r="C339" s="5">
        <v>2</v>
      </c>
      <c r="D339" s="8">
        <v>1.2169999999997572E-2</v>
      </c>
      <c r="E339" s="21">
        <f t="shared" si="10"/>
        <v>12.169999999997572</v>
      </c>
      <c r="F339" s="21">
        <f t="shared" si="11"/>
        <v>12.169999999997572</v>
      </c>
    </row>
    <row r="340" spans="1:6">
      <c r="A340" s="15">
        <v>3</v>
      </c>
      <c r="B340" s="25">
        <v>5</v>
      </c>
      <c r="C340" s="5">
        <v>3</v>
      </c>
      <c r="D340" s="8">
        <v>0.26510999999999996</v>
      </c>
      <c r="E340" s="21">
        <f t="shared" si="10"/>
        <v>265.10999999999996</v>
      </c>
      <c r="F340" s="21">
        <f t="shared" si="11"/>
        <v>265.10999999999996</v>
      </c>
    </row>
    <row r="341" spans="1:6">
      <c r="A341" s="15">
        <v>3</v>
      </c>
      <c r="B341" s="25">
        <v>6</v>
      </c>
      <c r="C341" s="5">
        <v>1</v>
      </c>
      <c r="D341" s="8">
        <v>-8.1299999999964997E-2</v>
      </c>
      <c r="E341" s="21">
        <f t="shared" si="10"/>
        <v>-81.299999999964996</v>
      </c>
      <c r="F341" s="21">
        <f t="shared" si="11"/>
        <v>81.299999999964996</v>
      </c>
    </row>
    <row r="342" spans="1:6">
      <c r="A342" s="15">
        <v>3</v>
      </c>
      <c r="B342" s="25">
        <v>6</v>
      </c>
      <c r="C342" s="5">
        <v>2</v>
      </c>
      <c r="D342" s="8">
        <v>1.7409999999999926E-2</v>
      </c>
      <c r="E342" s="21">
        <f t="shared" si="10"/>
        <v>17.409999999999926</v>
      </c>
      <c r="F342" s="21">
        <f t="shared" si="11"/>
        <v>17.409999999999926</v>
      </c>
    </row>
    <row r="343" spans="1:6">
      <c r="A343" s="15">
        <v>3</v>
      </c>
      <c r="B343" s="25">
        <v>6</v>
      </c>
      <c r="C343" s="1">
        <v>3</v>
      </c>
      <c r="D343" s="8">
        <v>0.14219999999999999</v>
      </c>
      <c r="E343" s="21">
        <f t="shared" si="10"/>
        <v>142.19999999999999</v>
      </c>
      <c r="F343" s="21">
        <f t="shared" si="11"/>
        <v>142.19999999999999</v>
      </c>
    </row>
    <row r="344" spans="1:6">
      <c r="A344" s="15">
        <v>3</v>
      </c>
      <c r="B344" s="25">
        <v>1</v>
      </c>
      <c r="C344" s="5">
        <v>1</v>
      </c>
      <c r="D344" s="8">
        <v>5.7189999999999408E-2</v>
      </c>
      <c r="E344" s="21">
        <f t="shared" si="10"/>
        <v>57.189999999999408</v>
      </c>
      <c r="F344" s="21">
        <f t="shared" si="11"/>
        <v>57.189999999999408</v>
      </c>
    </row>
    <row r="345" spans="1:6">
      <c r="A345" s="15">
        <v>3</v>
      </c>
      <c r="B345" s="25">
        <v>1</v>
      </c>
      <c r="C345" s="5">
        <v>2</v>
      </c>
      <c r="D345" s="8">
        <v>-3.8210000000000299E-2</v>
      </c>
      <c r="E345" s="21">
        <f t="shared" si="10"/>
        <v>-38.210000000000299</v>
      </c>
      <c r="F345" s="21">
        <f t="shared" si="11"/>
        <v>38.210000000000299</v>
      </c>
    </row>
    <row r="346" spans="1:6">
      <c r="A346" s="15">
        <v>3</v>
      </c>
      <c r="B346" s="25">
        <v>1</v>
      </c>
      <c r="C346" s="5">
        <v>3</v>
      </c>
      <c r="D346" s="8">
        <v>3.0710000000000015E-2</v>
      </c>
      <c r="E346" s="21">
        <f t="shared" si="10"/>
        <v>30.710000000000015</v>
      </c>
      <c r="F346" s="21">
        <f t="shared" si="11"/>
        <v>30.710000000000015</v>
      </c>
    </row>
    <row r="347" spans="1:6">
      <c r="A347" s="15">
        <v>3</v>
      </c>
      <c r="B347" s="25">
        <v>2</v>
      </c>
      <c r="C347" s="5">
        <v>1</v>
      </c>
      <c r="D347" s="8">
        <v>1.1199999999993E-2</v>
      </c>
      <c r="E347" s="21">
        <f t="shared" si="10"/>
        <v>11.199999999993</v>
      </c>
      <c r="F347" s="21">
        <f t="shared" si="11"/>
        <v>11.199999999993</v>
      </c>
    </row>
    <row r="348" spans="1:6">
      <c r="A348" s="15">
        <v>3</v>
      </c>
      <c r="B348" s="25">
        <v>2</v>
      </c>
      <c r="C348" s="5">
        <v>2</v>
      </c>
      <c r="D348" s="8">
        <v>-2.9580000000002826E-2</v>
      </c>
      <c r="E348" s="21">
        <f t="shared" si="10"/>
        <v>-29.580000000002826</v>
      </c>
      <c r="F348" s="21">
        <f t="shared" si="11"/>
        <v>29.580000000002826</v>
      </c>
    </row>
    <row r="349" spans="1:6">
      <c r="A349" s="15">
        <v>3</v>
      </c>
      <c r="B349" s="25">
        <v>2</v>
      </c>
      <c r="C349" s="5">
        <v>3</v>
      </c>
      <c r="D349" s="8">
        <v>9.0220000000000411E-2</v>
      </c>
      <c r="E349" s="21">
        <f t="shared" si="10"/>
        <v>90.220000000000411</v>
      </c>
      <c r="F349" s="21">
        <f t="shared" si="11"/>
        <v>90.220000000000411</v>
      </c>
    </row>
    <row r="350" spans="1:6">
      <c r="A350" s="15">
        <v>3</v>
      </c>
      <c r="B350" s="25">
        <v>3</v>
      </c>
      <c r="C350" s="5">
        <v>1</v>
      </c>
      <c r="D350" s="8">
        <v>-9.8200000000000287E-2</v>
      </c>
      <c r="E350" s="21">
        <f t="shared" si="10"/>
        <v>-98.200000000000287</v>
      </c>
      <c r="F350" s="21">
        <f t="shared" si="11"/>
        <v>98.200000000000287</v>
      </c>
    </row>
    <row r="351" spans="1:6">
      <c r="A351" s="15">
        <v>3</v>
      </c>
      <c r="B351" s="25">
        <v>3</v>
      </c>
      <c r="C351" s="5">
        <v>2</v>
      </c>
      <c r="D351" s="8">
        <v>-8.4910000000000707E-2</v>
      </c>
      <c r="E351" s="21">
        <f t="shared" si="10"/>
        <v>-84.910000000000707</v>
      </c>
      <c r="F351" s="21">
        <f t="shared" si="11"/>
        <v>84.910000000000707</v>
      </c>
    </row>
    <row r="352" spans="1:6">
      <c r="A352" s="15">
        <v>3</v>
      </c>
      <c r="B352" s="25">
        <v>3</v>
      </c>
      <c r="C352" s="5">
        <v>3</v>
      </c>
      <c r="D352" s="8">
        <v>0.26079999999999998</v>
      </c>
      <c r="E352" s="21">
        <f t="shared" si="10"/>
        <v>260.79999999999995</v>
      </c>
      <c r="F352" s="21">
        <f t="shared" si="11"/>
        <v>260.79999999999995</v>
      </c>
    </row>
    <row r="353" spans="1:6">
      <c r="A353" s="15">
        <v>3</v>
      </c>
      <c r="B353" s="25">
        <v>4</v>
      </c>
      <c r="C353" s="5">
        <v>1</v>
      </c>
      <c r="D353" s="8">
        <v>-0.16244000000000369</v>
      </c>
      <c r="E353" s="21">
        <f t="shared" si="10"/>
        <v>-162.44000000000369</v>
      </c>
      <c r="F353" s="21">
        <f t="shared" si="11"/>
        <v>162.44000000000369</v>
      </c>
    </row>
    <row r="354" spans="1:6">
      <c r="A354" s="15">
        <v>3</v>
      </c>
      <c r="B354" s="25">
        <v>4</v>
      </c>
      <c r="C354" s="5">
        <v>2</v>
      </c>
      <c r="D354" s="8">
        <v>0.11762000000000228</v>
      </c>
      <c r="E354" s="21">
        <f t="shared" si="10"/>
        <v>117.62000000000228</v>
      </c>
      <c r="F354" s="21">
        <f t="shared" si="11"/>
        <v>117.62000000000228</v>
      </c>
    </row>
    <row r="355" spans="1:6">
      <c r="A355" s="15">
        <v>3</v>
      </c>
      <c r="B355" s="25">
        <v>4</v>
      </c>
      <c r="C355" s="5">
        <v>3</v>
      </c>
      <c r="D355" s="8">
        <v>0.25853999999999999</v>
      </c>
      <c r="E355" s="21">
        <f t="shared" si="10"/>
        <v>258.53999999999996</v>
      </c>
      <c r="F355" s="21">
        <f t="shared" si="11"/>
        <v>258.53999999999996</v>
      </c>
    </row>
    <row r="356" spans="1:6">
      <c r="A356" s="15">
        <v>3</v>
      </c>
      <c r="B356" s="25">
        <v>5</v>
      </c>
      <c r="C356" s="5">
        <v>1</v>
      </c>
      <c r="D356" s="8">
        <v>-0.10381000000000284</v>
      </c>
      <c r="E356" s="21">
        <f t="shared" si="10"/>
        <v>-103.81000000000284</v>
      </c>
      <c r="F356" s="21">
        <f t="shared" si="11"/>
        <v>103.81000000000284</v>
      </c>
    </row>
    <row r="357" spans="1:6">
      <c r="A357" s="15">
        <v>3</v>
      </c>
      <c r="B357" s="25">
        <v>5</v>
      </c>
      <c r="C357" s="5">
        <v>2</v>
      </c>
      <c r="D357" s="8">
        <v>0.2205</v>
      </c>
      <c r="E357" s="21">
        <f t="shared" si="10"/>
        <v>220.5</v>
      </c>
      <c r="F357" s="21">
        <f t="shared" si="11"/>
        <v>220.5</v>
      </c>
    </row>
    <row r="358" spans="1:6">
      <c r="A358" s="15">
        <v>3</v>
      </c>
      <c r="B358" s="25">
        <v>5</v>
      </c>
      <c r="C358" s="5">
        <v>3</v>
      </c>
      <c r="D358" s="8">
        <v>0.25287999999999933</v>
      </c>
      <c r="E358" s="21">
        <f t="shared" si="10"/>
        <v>252.87999999999931</v>
      </c>
      <c r="F358" s="21">
        <f t="shared" si="11"/>
        <v>252.87999999999931</v>
      </c>
    </row>
    <row r="359" spans="1:6">
      <c r="A359" s="15">
        <v>3</v>
      </c>
      <c r="B359" s="25">
        <v>6</v>
      </c>
      <c r="C359" s="5">
        <v>1</v>
      </c>
      <c r="D359" s="8">
        <v>8.5349999999998261E-2</v>
      </c>
      <c r="E359" s="21">
        <f t="shared" si="10"/>
        <v>85.349999999998261</v>
      </c>
      <c r="F359" s="21">
        <f t="shared" si="11"/>
        <v>85.349999999998261</v>
      </c>
    </row>
    <row r="360" spans="1:6">
      <c r="A360" s="15">
        <v>3</v>
      </c>
      <c r="B360" s="25">
        <v>6</v>
      </c>
      <c r="C360" s="5">
        <v>2</v>
      </c>
      <c r="D360" s="8">
        <v>0.32258000000000031</v>
      </c>
      <c r="E360" s="21">
        <f t="shared" si="10"/>
        <v>322.58000000000033</v>
      </c>
      <c r="F360" s="21">
        <f t="shared" si="11"/>
        <v>322.58000000000033</v>
      </c>
    </row>
    <row r="361" spans="1:6">
      <c r="A361" s="15">
        <v>3</v>
      </c>
      <c r="B361" s="25">
        <v>6</v>
      </c>
      <c r="C361" s="1">
        <v>3</v>
      </c>
      <c r="D361" s="8">
        <v>0.20272999999999985</v>
      </c>
      <c r="E361" s="21">
        <f t="shared" si="10"/>
        <v>202.72999999999985</v>
      </c>
      <c r="F361" s="21">
        <f t="shared" si="11"/>
        <v>202.72999999999985</v>
      </c>
    </row>
    <row r="362" spans="1:6">
      <c r="A362">
        <v>4</v>
      </c>
      <c r="B362" s="25">
        <v>1</v>
      </c>
      <c r="C362" s="5">
        <v>1</v>
      </c>
      <c r="D362" s="6">
        <v>4.8229999999999329E-2</v>
      </c>
      <c r="E362" s="21">
        <f t="shared" si="10"/>
        <v>48.229999999999329</v>
      </c>
      <c r="F362" s="21">
        <f t="shared" si="11"/>
        <v>48.229999999999329</v>
      </c>
    </row>
    <row r="363" spans="1:6">
      <c r="A363" s="15">
        <v>4</v>
      </c>
      <c r="B363" s="25">
        <v>1</v>
      </c>
      <c r="C363" s="5">
        <v>2</v>
      </c>
      <c r="D363" s="6">
        <v>-3.2140000000000057E-2</v>
      </c>
      <c r="E363" s="21">
        <f t="shared" si="10"/>
        <v>-32.140000000000057</v>
      </c>
      <c r="F363" s="21">
        <f t="shared" si="11"/>
        <v>32.140000000000057</v>
      </c>
    </row>
    <row r="364" spans="1:6">
      <c r="A364" s="15">
        <v>4</v>
      </c>
      <c r="B364" s="25">
        <v>1</v>
      </c>
      <c r="C364" s="5">
        <v>3</v>
      </c>
      <c r="D364" s="6">
        <v>3.2939999999999969E-2</v>
      </c>
      <c r="E364" s="21">
        <f t="shared" si="10"/>
        <v>32.939999999999969</v>
      </c>
      <c r="F364" s="21">
        <f t="shared" si="11"/>
        <v>32.939999999999969</v>
      </c>
    </row>
    <row r="365" spans="1:6">
      <c r="A365" s="15">
        <v>4</v>
      </c>
      <c r="B365" s="25">
        <v>2</v>
      </c>
      <c r="C365" s="5">
        <v>1</v>
      </c>
      <c r="D365" s="6">
        <v>-2.2619999999999862E-2</v>
      </c>
      <c r="E365" s="21">
        <f t="shared" si="10"/>
        <v>-22.619999999999862</v>
      </c>
      <c r="F365" s="21">
        <f t="shared" si="11"/>
        <v>22.619999999999862</v>
      </c>
    </row>
    <row r="366" spans="1:6">
      <c r="A366" s="15">
        <v>4</v>
      </c>
      <c r="B366" s="25">
        <v>2</v>
      </c>
      <c r="C366" s="5">
        <v>2</v>
      </c>
      <c r="D366" s="6">
        <v>4.2799999999978411E-3</v>
      </c>
      <c r="E366" s="21">
        <f t="shared" si="10"/>
        <v>4.2799999999978411</v>
      </c>
      <c r="F366" s="21">
        <f t="shared" si="11"/>
        <v>4.2799999999978411</v>
      </c>
    </row>
    <row r="367" spans="1:6">
      <c r="A367" s="15">
        <v>4</v>
      </c>
      <c r="B367" s="25">
        <v>2</v>
      </c>
      <c r="C367" s="5">
        <v>3</v>
      </c>
      <c r="D367" s="6">
        <v>2.3000000000003001E-2</v>
      </c>
      <c r="E367" s="21">
        <f t="shared" si="10"/>
        <v>23.000000000003002</v>
      </c>
      <c r="F367" s="21">
        <f t="shared" si="11"/>
        <v>23.000000000003002</v>
      </c>
    </row>
    <row r="368" spans="1:6">
      <c r="A368" s="15">
        <v>4</v>
      </c>
      <c r="B368" s="25">
        <v>3</v>
      </c>
      <c r="C368" s="5">
        <v>1</v>
      </c>
      <c r="D368" s="6">
        <v>-8.2500000000003126E-3</v>
      </c>
      <c r="E368" s="21">
        <f t="shared" si="10"/>
        <v>-8.2500000000003126</v>
      </c>
      <c r="F368" s="21">
        <f t="shared" si="11"/>
        <v>8.2500000000003126</v>
      </c>
    </row>
    <row r="369" spans="1:6">
      <c r="A369" s="15">
        <v>4</v>
      </c>
      <c r="B369" s="25">
        <v>3</v>
      </c>
      <c r="C369" s="5">
        <v>2</v>
      </c>
      <c r="D369" s="6">
        <v>-1.9000000000346517E-4</v>
      </c>
      <c r="E369" s="21">
        <f t="shared" si="10"/>
        <v>-0.19000000000346517</v>
      </c>
      <c r="F369" s="21">
        <f t="shared" si="11"/>
        <v>0.19000000000346517</v>
      </c>
    </row>
    <row r="370" spans="1:6">
      <c r="A370" s="15">
        <v>4</v>
      </c>
      <c r="B370" s="25">
        <v>3</v>
      </c>
      <c r="C370" s="5">
        <v>3</v>
      </c>
      <c r="D370" s="6">
        <v>6.1360000000000525E-2</v>
      </c>
      <c r="E370" s="21">
        <f t="shared" si="10"/>
        <v>61.360000000000525</v>
      </c>
      <c r="F370" s="21">
        <f t="shared" si="11"/>
        <v>61.360000000000525</v>
      </c>
    </row>
    <row r="371" spans="1:6">
      <c r="A371" s="15">
        <v>4</v>
      </c>
      <c r="B371" s="25">
        <v>4</v>
      </c>
      <c r="C371" s="5">
        <v>1</v>
      </c>
      <c r="D371" s="6">
        <v>-7.4400000000025557E-3</v>
      </c>
      <c r="E371" s="21">
        <f t="shared" si="10"/>
        <v>-7.4400000000025557</v>
      </c>
      <c r="F371" s="21">
        <f t="shared" si="11"/>
        <v>7.4400000000025557</v>
      </c>
    </row>
    <row r="372" spans="1:6">
      <c r="A372" s="15">
        <v>4</v>
      </c>
      <c r="B372" s="25">
        <v>4</v>
      </c>
      <c r="C372" s="5">
        <v>2</v>
      </c>
      <c r="D372" s="6">
        <v>-1.4469999999995764E-2</v>
      </c>
      <c r="E372" s="21">
        <f t="shared" si="10"/>
        <v>-14.469999999995764</v>
      </c>
      <c r="F372" s="21">
        <f t="shared" si="11"/>
        <v>14.469999999995764</v>
      </c>
    </row>
    <row r="373" spans="1:6">
      <c r="A373" s="15">
        <v>4</v>
      </c>
      <c r="B373" s="25">
        <v>4</v>
      </c>
      <c r="C373" s="5">
        <v>3</v>
      </c>
      <c r="D373" s="6">
        <v>-9.5999999999918373E-4</v>
      </c>
      <c r="E373" s="21">
        <f t="shared" si="10"/>
        <v>-0.95999999999918373</v>
      </c>
      <c r="F373" s="21">
        <f t="shared" si="11"/>
        <v>0.95999999999918373</v>
      </c>
    </row>
    <row r="374" spans="1:6">
      <c r="A374" s="15">
        <v>4</v>
      </c>
      <c r="B374" s="25">
        <v>5</v>
      </c>
      <c r="C374" s="5">
        <v>1</v>
      </c>
      <c r="D374" s="6">
        <v>-1.0600000000050999E-2</v>
      </c>
      <c r="E374" s="21">
        <f t="shared" si="10"/>
        <v>-10.600000000050999</v>
      </c>
      <c r="F374" s="21">
        <f t="shared" si="11"/>
        <v>10.600000000050999</v>
      </c>
    </row>
    <row r="375" spans="1:6">
      <c r="A375" s="15">
        <v>4</v>
      </c>
      <c r="B375" s="25">
        <v>5</v>
      </c>
      <c r="C375" s="5">
        <v>2</v>
      </c>
      <c r="D375" s="6">
        <v>1.1429999999997165E-2</v>
      </c>
      <c r="E375" s="21">
        <f t="shared" si="10"/>
        <v>11.429999999997165</v>
      </c>
      <c r="F375" s="21">
        <f t="shared" si="11"/>
        <v>11.429999999997165</v>
      </c>
    </row>
    <row r="376" spans="1:6">
      <c r="A376" s="15">
        <v>4</v>
      </c>
      <c r="B376" s="25">
        <v>5</v>
      </c>
      <c r="C376" s="5">
        <v>3</v>
      </c>
      <c r="D376" s="6">
        <v>3.2460000000000377E-2</v>
      </c>
      <c r="E376" s="21">
        <f t="shared" si="10"/>
        <v>32.460000000000377</v>
      </c>
      <c r="F376" s="21">
        <f t="shared" si="11"/>
        <v>32.460000000000377</v>
      </c>
    </row>
    <row r="377" spans="1:6">
      <c r="A377" s="15">
        <v>4</v>
      </c>
      <c r="B377" s="25">
        <v>6</v>
      </c>
      <c r="C377" s="5">
        <v>1</v>
      </c>
      <c r="D377" s="6">
        <v>-1.9320000000000448E-2</v>
      </c>
      <c r="E377" s="21">
        <f t="shared" si="10"/>
        <v>-19.320000000000448</v>
      </c>
      <c r="F377" s="21">
        <f t="shared" si="11"/>
        <v>19.320000000000448</v>
      </c>
    </row>
    <row r="378" spans="1:6">
      <c r="A378" s="15">
        <v>4</v>
      </c>
      <c r="B378" s="25">
        <v>6</v>
      </c>
      <c r="C378" s="5">
        <v>2</v>
      </c>
      <c r="D378" s="6">
        <v>1.9989999999999952E-2</v>
      </c>
      <c r="E378" s="21">
        <f t="shared" si="10"/>
        <v>19.989999999999952</v>
      </c>
      <c r="F378" s="21">
        <f t="shared" si="11"/>
        <v>19.989999999999952</v>
      </c>
    </row>
    <row r="379" spans="1:6">
      <c r="A379" s="15">
        <v>4</v>
      </c>
      <c r="B379" s="25">
        <v>6</v>
      </c>
      <c r="C379" s="1">
        <v>3</v>
      </c>
      <c r="D379" s="6">
        <v>-0.20823000000000036</v>
      </c>
      <c r="E379" s="21">
        <f t="shared" si="10"/>
        <v>-208.23000000000036</v>
      </c>
      <c r="F379" s="21">
        <f t="shared" si="11"/>
        <v>208.23000000000036</v>
      </c>
    </row>
    <row r="380" spans="1:6">
      <c r="A380" s="15">
        <v>4</v>
      </c>
      <c r="B380" s="25">
        <v>1</v>
      </c>
      <c r="C380" s="5">
        <v>1</v>
      </c>
      <c r="D380" s="6">
        <v>1.9999999999825E-4</v>
      </c>
      <c r="E380" s="21">
        <f t="shared" si="10"/>
        <v>0.19999999999824999</v>
      </c>
      <c r="F380" s="21">
        <f t="shared" si="11"/>
        <v>0.19999999999824999</v>
      </c>
    </row>
    <row r="381" spans="1:6">
      <c r="A381" s="15">
        <v>4</v>
      </c>
      <c r="B381" s="25">
        <v>1</v>
      </c>
      <c r="C381" s="5">
        <v>2</v>
      </c>
      <c r="D381" s="6">
        <v>9.2799999999995109E-3</v>
      </c>
      <c r="E381" s="21">
        <f t="shared" si="10"/>
        <v>9.2799999999995109</v>
      </c>
      <c r="F381" s="21">
        <f t="shared" si="11"/>
        <v>9.2799999999995109</v>
      </c>
    </row>
    <row r="382" spans="1:6">
      <c r="A382" s="15">
        <v>4</v>
      </c>
      <c r="B382" s="25">
        <v>1</v>
      </c>
      <c r="C382" s="5">
        <v>3</v>
      </c>
      <c r="D382" s="6">
        <v>2.2829999999999906E-2</v>
      </c>
      <c r="E382" s="21">
        <f t="shared" si="10"/>
        <v>22.829999999999906</v>
      </c>
      <c r="F382" s="21">
        <f t="shared" si="11"/>
        <v>22.829999999999906</v>
      </c>
    </row>
    <row r="383" spans="1:6">
      <c r="A383" s="15">
        <v>4</v>
      </c>
      <c r="B383" s="25">
        <v>2</v>
      </c>
      <c r="C383" s="5">
        <v>1</v>
      </c>
      <c r="D383" s="6">
        <v>-4.1969999999999175E-2</v>
      </c>
      <c r="E383" s="21">
        <f t="shared" si="10"/>
        <v>-41.969999999999175</v>
      </c>
      <c r="F383" s="21">
        <f t="shared" si="11"/>
        <v>41.969999999999175</v>
      </c>
    </row>
    <row r="384" spans="1:6">
      <c r="A384" s="15">
        <v>4</v>
      </c>
      <c r="B384" s="25">
        <v>2</v>
      </c>
      <c r="C384" s="5">
        <v>2</v>
      </c>
      <c r="D384" s="6">
        <v>-3.1499999999999001E-2</v>
      </c>
      <c r="E384" s="21">
        <f t="shared" si="10"/>
        <v>-31.499999999999002</v>
      </c>
      <c r="F384" s="21">
        <f t="shared" si="11"/>
        <v>31.499999999999002</v>
      </c>
    </row>
    <row r="385" spans="1:6">
      <c r="A385" s="15">
        <v>4</v>
      </c>
      <c r="B385" s="25">
        <v>2</v>
      </c>
      <c r="C385" s="5">
        <v>3</v>
      </c>
      <c r="D385" s="6">
        <v>0.10209000000000046</v>
      </c>
      <c r="E385" s="21">
        <f t="shared" si="10"/>
        <v>102.09000000000046</v>
      </c>
      <c r="F385" s="21">
        <f t="shared" si="11"/>
        <v>102.09000000000046</v>
      </c>
    </row>
    <row r="386" spans="1:6">
      <c r="A386" s="15">
        <v>4</v>
      </c>
      <c r="B386" s="25">
        <v>3</v>
      </c>
      <c r="C386" s="5">
        <v>1</v>
      </c>
      <c r="D386" s="6">
        <v>-4.0400000000006001E-2</v>
      </c>
      <c r="E386" s="21">
        <f t="shared" si="10"/>
        <v>-40.400000000006003</v>
      </c>
      <c r="F386" s="21">
        <f t="shared" si="11"/>
        <v>40.400000000006003</v>
      </c>
    </row>
    <row r="387" spans="1:6">
      <c r="A387" s="15">
        <v>4</v>
      </c>
      <c r="B387" s="25">
        <v>3</v>
      </c>
      <c r="C387" s="5">
        <v>2</v>
      </c>
      <c r="D387" s="6">
        <v>-5.7079999999999131E-2</v>
      </c>
      <c r="E387" s="21">
        <f t="shared" ref="E387:E450" si="12">D387*1000</f>
        <v>-57.079999999999131</v>
      </c>
      <c r="F387" s="21">
        <f t="shared" ref="F387:F450" si="13">ABS(E387)</f>
        <v>57.079999999999131</v>
      </c>
    </row>
    <row r="388" spans="1:6">
      <c r="A388" s="15">
        <v>4</v>
      </c>
      <c r="B388" s="25">
        <v>3</v>
      </c>
      <c r="C388" s="5">
        <v>3</v>
      </c>
      <c r="D388" s="6">
        <v>0.20707000000000164</v>
      </c>
      <c r="E388" s="21">
        <f t="shared" si="12"/>
        <v>207.07000000000164</v>
      </c>
      <c r="F388" s="21">
        <f t="shared" si="13"/>
        <v>207.07000000000164</v>
      </c>
    </row>
    <row r="389" spans="1:6">
      <c r="A389" s="15">
        <v>4</v>
      </c>
      <c r="B389" s="25">
        <v>4</v>
      </c>
      <c r="C389" s="5">
        <v>1</v>
      </c>
      <c r="D389" s="6">
        <v>4.2929999999998358E-2</v>
      </c>
      <c r="E389" s="21">
        <f t="shared" si="12"/>
        <v>42.929999999998358</v>
      </c>
      <c r="F389" s="21">
        <f t="shared" si="13"/>
        <v>42.929999999998358</v>
      </c>
    </row>
    <row r="390" spans="1:6">
      <c r="A390" s="15">
        <v>4</v>
      </c>
      <c r="B390" s="25">
        <v>4</v>
      </c>
      <c r="C390" s="5">
        <v>2</v>
      </c>
      <c r="D390" s="6">
        <v>-0.15299999999969999</v>
      </c>
      <c r="E390" s="21">
        <f t="shared" si="12"/>
        <v>-152.99999999969998</v>
      </c>
      <c r="F390" s="21">
        <f t="shared" si="13"/>
        <v>152.99999999969998</v>
      </c>
    </row>
    <row r="391" spans="1:6">
      <c r="A391" s="15">
        <v>4</v>
      </c>
      <c r="B391" s="25">
        <v>4</v>
      </c>
      <c r="C391" s="5">
        <v>3</v>
      </c>
      <c r="D391" s="6">
        <v>0.21875999999999962</v>
      </c>
      <c r="E391" s="21">
        <f t="shared" si="12"/>
        <v>218.75999999999962</v>
      </c>
      <c r="F391" s="21">
        <f t="shared" si="13"/>
        <v>218.75999999999962</v>
      </c>
    </row>
    <row r="392" spans="1:6">
      <c r="A392" s="15">
        <v>4</v>
      </c>
      <c r="B392" s="25">
        <v>5</v>
      </c>
      <c r="C392" s="5">
        <v>1</v>
      </c>
      <c r="D392" s="6">
        <v>5.4999999999999716E-2</v>
      </c>
      <c r="E392" s="21">
        <f t="shared" si="12"/>
        <v>54.999999999999716</v>
      </c>
      <c r="F392" s="21">
        <f t="shared" si="13"/>
        <v>54.999999999999716</v>
      </c>
    </row>
    <row r="393" spans="1:6">
      <c r="A393" s="15">
        <v>4</v>
      </c>
      <c r="B393" s="25">
        <v>5</v>
      </c>
      <c r="C393" s="5">
        <v>2</v>
      </c>
      <c r="D393" s="6">
        <v>-0.11786999999999637</v>
      </c>
      <c r="E393" s="21">
        <f t="shared" si="12"/>
        <v>-117.86999999999637</v>
      </c>
      <c r="F393" s="21">
        <f t="shared" si="13"/>
        <v>117.86999999999637</v>
      </c>
    </row>
    <row r="394" spans="1:6">
      <c r="A394" s="15">
        <v>4</v>
      </c>
      <c r="B394" s="25">
        <v>5</v>
      </c>
      <c r="C394" s="5">
        <v>3</v>
      </c>
      <c r="D394" s="6">
        <v>0.15520000000000067</v>
      </c>
      <c r="E394" s="21">
        <f t="shared" si="12"/>
        <v>155.20000000000067</v>
      </c>
      <c r="F394" s="21">
        <f t="shared" si="13"/>
        <v>155.20000000000067</v>
      </c>
    </row>
    <row r="395" spans="1:6">
      <c r="A395" s="15">
        <v>4</v>
      </c>
      <c r="B395" s="25">
        <v>6</v>
      </c>
      <c r="C395" s="5">
        <v>1</v>
      </c>
      <c r="D395" s="6">
        <v>3.6950000000005E-2</v>
      </c>
      <c r="E395" s="21">
        <f t="shared" si="12"/>
        <v>36.950000000004998</v>
      </c>
      <c r="F395" s="21">
        <f t="shared" si="13"/>
        <v>36.950000000004998</v>
      </c>
    </row>
    <row r="396" spans="1:6">
      <c r="A396" s="15">
        <v>4</v>
      </c>
      <c r="B396" s="25">
        <v>6</v>
      </c>
      <c r="C396" s="5">
        <v>2</v>
      </c>
      <c r="D396" s="6">
        <v>-0.11589000000000027</v>
      </c>
      <c r="E396" s="21">
        <f t="shared" si="12"/>
        <v>-115.89000000000027</v>
      </c>
      <c r="F396" s="21">
        <f t="shared" si="13"/>
        <v>115.89000000000027</v>
      </c>
    </row>
    <row r="397" spans="1:6">
      <c r="A397" s="15">
        <v>4</v>
      </c>
      <c r="B397" s="25">
        <v>6</v>
      </c>
      <c r="C397" s="1">
        <v>3</v>
      </c>
      <c r="D397" s="6">
        <v>-0.11294999999999966</v>
      </c>
      <c r="E397" s="21">
        <f t="shared" si="12"/>
        <v>-112.94999999999966</v>
      </c>
      <c r="F397" s="21">
        <f t="shared" si="13"/>
        <v>112.94999999999966</v>
      </c>
    </row>
    <row r="398" spans="1:6">
      <c r="A398" s="15">
        <v>4</v>
      </c>
      <c r="B398" s="25">
        <v>1</v>
      </c>
      <c r="C398" s="5">
        <v>1</v>
      </c>
      <c r="D398" s="6">
        <v>-9.9239999999999995E-2</v>
      </c>
      <c r="E398" s="21">
        <f t="shared" si="12"/>
        <v>-99.24</v>
      </c>
      <c r="F398" s="21">
        <f t="shared" si="13"/>
        <v>99.24</v>
      </c>
    </row>
    <row r="399" spans="1:6">
      <c r="A399" s="15">
        <v>4</v>
      </c>
      <c r="B399" s="25">
        <v>1</v>
      </c>
      <c r="C399" s="5">
        <v>2</v>
      </c>
      <c r="D399" s="6">
        <v>0.23859999999999992</v>
      </c>
      <c r="E399" s="21">
        <f t="shared" si="12"/>
        <v>238.59999999999991</v>
      </c>
      <c r="F399" s="21">
        <f t="shared" si="13"/>
        <v>238.59999999999991</v>
      </c>
    </row>
    <row r="400" spans="1:6">
      <c r="A400" s="15">
        <v>4</v>
      </c>
      <c r="B400" s="25">
        <v>1</v>
      </c>
      <c r="C400" s="5">
        <v>3</v>
      </c>
      <c r="D400" s="6">
        <v>-2.909000000000006E-2</v>
      </c>
      <c r="E400" s="21">
        <f t="shared" si="12"/>
        <v>-29.09000000000006</v>
      </c>
      <c r="F400" s="21">
        <f t="shared" si="13"/>
        <v>29.09000000000006</v>
      </c>
    </row>
    <row r="401" spans="1:6">
      <c r="A401" s="15">
        <v>4</v>
      </c>
      <c r="B401" s="25">
        <v>2</v>
      </c>
      <c r="C401" s="5">
        <v>1</v>
      </c>
      <c r="D401" s="6">
        <v>-0.50919999999999999</v>
      </c>
      <c r="E401" s="21">
        <f t="shared" si="12"/>
        <v>-509.2</v>
      </c>
      <c r="F401" s="21">
        <f t="shared" si="13"/>
        <v>509.2</v>
      </c>
    </row>
    <row r="402" spans="1:6">
      <c r="A402" s="15">
        <v>4</v>
      </c>
      <c r="B402" s="25">
        <v>2</v>
      </c>
      <c r="C402" s="5">
        <v>2</v>
      </c>
      <c r="D402" s="6">
        <v>0.21258999999999872</v>
      </c>
      <c r="E402" s="21">
        <f t="shared" si="12"/>
        <v>212.58999999999872</v>
      </c>
      <c r="F402" s="21">
        <f t="shared" si="13"/>
        <v>212.58999999999872</v>
      </c>
    </row>
    <row r="403" spans="1:6">
      <c r="A403" s="15">
        <v>4</v>
      </c>
      <c r="B403" s="25">
        <v>2</v>
      </c>
      <c r="C403" s="5">
        <v>3</v>
      </c>
      <c r="D403" s="6">
        <v>-9.7699999999999676E-2</v>
      </c>
      <c r="E403" s="21">
        <f t="shared" si="12"/>
        <v>-97.699999999999676</v>
      </c>
      <c r="F403" s="21">
        <f t="shared" si="13"/>
        <v>97.699999999999676</v>
      </c>
    </row>
    <row r="404" spans="1:6">
      <c r="A404" s="15">
        <v>4</v>
      </c>
      <c r="B404" s="25">
        <v>3</v>
      </c>
      <c r="C404" s="5">
        <v>1</v>
      </c>
      <c r="D404" s="6">
        <v>-0.68628999999999962</v>
      </c>
      <c r="E404" s="21">
        <f t="shared" si="12"/>
        <v>-686.28999999999962</v>
      </c>
      <c r="F404" s="21">
        <f t="shared" si="13"/>
        <v>686.28999999999962</v>
      </c>
    </row>
    <row r="405" spans="1:6">
      <c r="A405" s="15">
        <v>4</v>
      </c>
      <c r="B405" s="25">
        <v>3</v>
      </c>
      <c r="C405" s="5">
        <v>2</v>
      </c>
      <c r="D405" s="6">
        <v>0.2515900000000002</v>
      </c>
      <c r="E405" s="21">
        <f t="shared" si="12"/>
        <v>251.5900000000002</v>
      </c>
      <c r="F405" s="21">
        <f t="shared" si="13"/>
        <v>251.5900000000002</v>
      </c>
    </row>
    <row r="406" spans="1:6">
      <c r="A406" s="15">
        <v>4</v>
      </c>
      <c r="B406" s="25">
        <v>3</v>
      </c>
      <c r="C406" s="5">
        <v>3</v>
      </c>
      <c r="D406" s="6">
        <v>-0.14622999999999919</v>
      </c>
      <c r="E406" s="21">
        <f t="shared" si="12"/>
        <v>-146.22999999999919</v>
      </c>
      <c r="F406" s="21">
        <f t="shared" si="13"/>
        <v>146.22999999999919</v>
      </c>
    </row>
    <row r="407" spans="1:6">
      <c r="A407" s="15">
        <v>4</v>
      </c>
      <c r="B407" s="25">
        <v>4</v>
      </c>
      <c r="C407" s="5">
        <v>1</v>
      </c>
      <c r="D407" s="6">
        <v>-0.70626000000000033</v>
      </c>
      <c r="E407" s="21">
        <f t="shared" si="12"/>
        <v>-706.26000000000033</v>
      </c>
      <c r="F407" s="21">
        <f t="shared" si="13"/>
        <v>706.26000000000033</v>
      </c>
    </row>
    <row r="408" spans="1:6">
      <c r="A408" s="15">
        <v>4</v>
      </c>
      <c r="B408" s="25">
        <v>4</v>
      </c>
      <c r="C408" s="5">
        <v>2</v>
      </c>
      <c r="D408" s="6">
        <v>0.71090999999999838</v>
      </c>
      <c r="E408" s="21">
        <f t="shared" si="12"/>
        <v>710.90999999999838</v>
      </c>
      <c r="F408" s="21">
        <f t="shared" si="13"/>
        <v>710.90999999999838</v>
      </c>
    </row>
    <row r="409" spans="1:6">
      <c r="A409" s="15">
        <v>4</v>
      </c>
      <c r="B409" s="25">
        <v>4</v>
      </c>
      <c r="C409" s="5">
        <v>3</v>
      </c>
      <c r="D409" s="6">
        <v>-0.50191000000000052</v>
      </c>
      <c r="E409" s="21">
        <f t="shared" si="12"/>
        <v>-501.91000000000054</v>
      </c>
      <c r="F409" s="21">
        <f t="shared" si="13"/>
        <v>501.91000000000054</v>
      </c>
    </row>
    <row r="410" spans="1:6">
      <c r="A410" s="15">
        <v>4</v>
      </c>
      <c r="B410" s="25">
        <v>5</v>
      </c>
      <c r="C410" s="5">
        <v>1</v>
      </c>
      <c r="D410" s="6">
        <v>-0.69560000000005995</v>
      </c>
      <c r="E410" s="21">
        <f t="shared" si="12"/>
        <v>-695.60000000005994</v>
      </c>
      <c r="F410" s="21">
        <f t="shared" si="13"/>
        <v>695.60000000005994</v>
      </c>
    </row>
    <row r="411" spans="1:6">
      <c r="A411" s="15">
        <v>4</v>
      </c>
      <c r="B411" s="25">
        <v>5</v>
      </c>
      <c r="C411" s="5">
        <v>2</v>
      </c>
      <c r="D411" s="6">
        <v>0.96238999999999919</v>
      </c>
      <c r="E411" s="21">
        <f t="shared" si="12"/>
        <v>962.38999999999919</v>
      </c>
      <c r="F411" s="21">
        <f t="shared" si="13"/>
        <v>962.38999999999919</v>
      </c>
    </row>
    <row r="412" spans="1:6">
      <c r="A412" s="15">
        <v>4</v>
      </c>
      <c r="B412" s="25">
        <v>5</v>
      </c>
      <c r="C412" s="5">
        <v>3</v>
      </c>
      <c r="D412" s="6">
        <v>-0.5098199999999995</v>
      </c>
      <c r="E412" s="21">
        <f t="shared" si="12"/>
        <v>-509.81999999999948</v>
      </c>
      <c r="F412" s="21">
        <f t="shared" si="13"/>
        <v>509.81999999999948</v>
      </c>
    </row>
    <row r="413" spans="1:6">
      <c r="A413" s="15">
        <v>4</v>
      </c>
      <c r="B413" s="25">
        <v>6</v>
      </c>
      <c r="C413" s="5">
        <v>1</v>
      </c>
      <c r="D413" s="6">
        <v>2.4120000000002001E-2</v>
      </c>
      <c r="E413" s="21">
        <f t="shared" si="12"/>
        <v>24.120000000002001</v>
      </c>
      <c r="F413" s="21">
        <f t="shared" si="13"/>
        <v>24.120000000002001</v>
      </c>
    </row>
    <row r="414" spans="1:6">
      <c r="A414" s="15">
        <v>4</v>
      </c>
      <c r="B414" s="25">
        <v>6</v>
      </c>
      <c r="C414" s="5">
        <v>2</v>
      </c>
      <c r="D414" s="6">
        <v>1.1831099999999992</v>
      </c>
      <c r="E414" s="21">
        <f t="shared" si="12"/>
        <v>1183.1099999999992</v>
      </c>
      <c r="F414" s="21">
        <f t="shared" si="13"/>
        <v>1183.1099999999992</v>
      </c>
    </row>
    <row r="415" spans="1:6">
      <c r="A415" s="15">
        <v>4</v>
      </c>
      <c r="B415" s="25">
        <v>6</v>
      </c>
      <c r="C415" s="1">
        <v>3</v>
      </c>
      <c r="D415" s="6">
        <v>-0.51049999999999995</v>
      </c>
      <c r="E415" s="21">
        <f t="shared" si="12"/>
        <v>-510.49999999999994</v>
      </c>
      <c r="F415" s="21">
        <f t="shared" si="13"/>
        <v>510.49999999999994</v>
      </c>
    </row>
    <row r="416" spans="1:6">
      <c r="A416" s="15">
        <v>4</v>
      </c>
      <c r="B416" s="25">
        <v>1</v>
      </c>
      <c r="C416" s="5">
        <v>1</v>
      </c>
      <c r="D416" s="6">
        <v>4.0500000000000001E-2</v>
      </c>
      <c r="E416" s="21">
        <f t="shared" si="12"/>
        <v>40.5</v>
      </c>
      <c r="F416" s="21">
        <f t="shared" si="13"/>
        <v>40.5</v>
      </c>
    </row>
    <row r="417" spans="1:6">
      <c r="A417" s="15">
        <v>4</v>
      </c>
      <c r="B417" s="25">
        <v>1</v>
      </c>
      <c r="C417" s="5">
        <v>2</v>
      </c>
      <c r="D417" s="6">
        <v>3.9060000000000095E-2</v>
      </c>
      <c r="E417" s="21">
        <f t="shared" si="12"/>
        <v>39.060000000000095</v>
      </c>
      <c r="F417" s="21">
        <f t="shared" si="13"/>
        <v>39.060000000000095</v>
      </c>
    </row>
    <row r="418" spans="1:6">
      <c r="A418" s="15">
        <v>4</v>
      </c>
      <c r="B418" s="25">
        <v>1</v>
      </c>
      <c r="C418" s="5">
        <v>3</v>
      </c>
      <c r="D418" s="6">
        <v>-3.4889999999999866E-2</v>
      </c>
      <c r="E418" s="21">
        <f t="shared" si="12"/>
        <v>-34.889999999999866</v>
      </c>
      <c r="F418" s="21">
        <f t="shared" si="13"/>
        <v>34.889999999999866</v>
      </c>
    </row>
    <row r="419" spans="1:6">
      <c r="A419" s="15">
        <v>4</v>
      </c>
      <c r="B419" s="25">
        <v>2</v>
      </c>
      <c r="C419" s="5">
        <v>1</v>
      </c>
      <c r="D419" s="6">
        <v>-2.6100000000000002E-2</v>
      </c>
      <c r="E419" s="21">
        <f t="shared" si="12"/>
        <v>-26.1</v>
      </c>
      <c r="F419" s="21">
        <f t="shared" si="13"/>
        <v>26.1</v>
      </c>
    </row>
    <row r="420" spans="1:6">
      <c r="A420" s="15">
        <v>4</v>
      </c>
      <c r="B420" s="25">
        <v>2</v>
      </c>
      <c r="C420" s="5">
        <v>2</v>
      </c>
      <c r="D420" s="6">
        <v>2.8799999999996828E-2</v>
      </c>
      <c r="E420" s="21">
        <f t="shared" si="12"/>
        <v>28.799999999996828</v>
      </c>
      <c r="F420" s="21">
        <f t="shared" si="13"/>
        <v>28.799999999996828</v>
      </c>
    </row>
    <row r="421" spans="1:6">
      <c r="A421" s="15">
        <v>4</v>
      </c>
      <c r="B421" s="25">
        <v>2</v>
      </c>
      <c r="C421" s="5">
        <v>3</v>
      </c>
      <c r="D421" s="6">
        <v>1.6300000000001001E-2</v>
      </c>
      <c r="E421" s="21">
        <f t="shared" si="12"/>
        <v>16.300000000001003</v>
      </c>
      <c r="F421" s="21">
        <f t="shared" si="13"/>
        <v>16.300000000001003</v>
      </c>
    </row>
    <row r="422" spans="1:6">
      <c r="A422" s="15">
        <v>4</v>
      </c>
      <c r="B422" s="25">
        <v>3</v>
      </c>
      <c r="C422" s="5">
        <v>1</v>
      </c>
      <c r="D422" s="6">
        <v>-1.4699999999994162E-3</v>
      </c>
      <c r="E422" s="21">
        <f t="shared" si="12"/>
        <v>-1.4699999999994162</v>
      </c>
      <c r="F422" s="21">
        <f t="shared" si="13"/>
        <v>1.4699999999994162</v>
      </c>
    </row>
    <row r="423" spans="1:6">
      <c r="A423" s="15">
        <v>4</v>
      </c>
      <c r="B423" s="25">
        <v>3</v>
      </c>
      <c r="C423" s="5">
        <v>2</v>
      </c>
      <c r="D423" s="6">
        <v>4.1319999999998913E-2</v>
      </c>
      <c r="E423" s="21">
        <f t="shared" si="12"/>
        <v>41.319999999998913</v>
      </c>
      <c r="F423" s="21">
        <f t="shared" si="13"/>
        <v>41.319999999998913</v>
      </c>
    </row>
    <row r="424" spans="1:6">
      <c r="A424" s="15">
        <v>4</v>
      </c>
      <c r="B424" s="25">
        <v>3</v>
      </c>
      <c r="C424" s="5">
        <v>3</v>
      </c>
      <c r="D424" s="6">
        <v>-1.4419999999999433E-2</v>
      </c>
      <c r="E424" s="21">
        <f t="shared" si="12"/>
        <v>-14.419999999999433</v>
      </c>
      <c r="F424" s="21">
        <f t="shared" si="13"/>
        <v>14.419999999999433</v>
      </c>
    </row>
    <row r="425" spans="1:6">
      <c r="A425" s="15">
        <v>4</v>
      </c>
      <c r="B425" s="25">
        <v>4</v>
      </c>
      <c r="C425" s="5">
        <v>1</v>
      </c>
      <c r="D425" s="6">
        <v>4.9749999999995964E-2</v>
      </c>
      <c r="E425" s="21">
        <f t="shared" si="12"/>
        <v>49.749999999995964</v>
      </c>
      <c r="F425" s="21">
        <f t="shared" si="13"/>
        <v>49.749999999995964</v>
      </c>
    </row>
    <row r="426" spans="1:6">
      <c r="A426" s="15">
        <v>4</v>
      </c>
      <c r="B426" s="25">
        <v>4</v>
      </c>
      <c r="C426" s="5">
        <v>2</v>
      </c>
      <c r="D426" s="6">
        <v>0.17318999999999818</v>
      </c>
      <c r="E426" s="21">
        <f t="shared" si="12"/>
        <v>173.18999999999818</v>
      </c>
      <c r="F426" s="21">
        <f t="shared" si="13"/>
        <v>173.18999999999818</v>
      </c>
    </row>
    <row r="427" spans="1:6">
      <c r="A427" s="15">
        <v>4</v>
      </c>
      <c r="B427" s="25">
        <v>4</v>
      </c>
      <c r="C427" s="5">
        <v>3</v>
      </c>
      <c r="D427" s="6">
        <v>-0.23904999999999887</v>
      </c>
      <c r="E427" s="21">
        <f t="shared" si="12"/>
        <v>-239.04999999999887</v>
      </c>
      <c r="F427" s="21">
        <f t="shared" si="13"/>
        <v>239.04999999999887</v>
      </c>
    </row>
    <row r="428" spans="1:6">
      <c r="A428" s="15">
        <v>4</v>
      </c>
      <c r="B428" s="25">
        <v>5</v>
      </c>
      <c r="C428" s="5">
        <v>1</v>
      </c>
      <c r="D428" s="6">
        <v>0.11460999999999899</v>
      </c>
      <c r="E428" s="21">
        <f t="shared" si="12"/>
        <v>114.60999999999899</v>
      </c>
      <c r="F428" s="21">
        <f t="shared" si="13"/>
        <v>114.60999999999899</v>
      </c>
    </row>
    <row r="429" spans="1:6">
      <c r="A429" s="15">
        <v>4</v>
      </c>
      <c r="B429" s="25">
        <v>5</v>
      </c>
      <c r="C429" s="5">
        <v>2</v>
      </c>
      <c r="D429" s="6">
        <v>0.26740000000000208</v>
      </c>
      <c r="E429" s="21">
        <f t="shared" si="12"/>
        <v>267.40000000000208</v>
      </c>
      <c r="F429" s="21">
        <f t="shared" si="13"/>
        <v>267.40000000000208</v>
      </c>
    </row>
    <row r="430" spans="1:6">
      <c r="A430" s="15">
        <v>4</v>
      </c>
      <c r="B430" s="25">
        <v>5</v>
      </c>
      <c r="C430" s="5">
        <v>3</v>
      </c>
      <c r="D430" s="6">
        <v>-0.26180000000000092</v>
      </c>
      <c r="E430" s="21">
        <f t="shared" si="12"/>
        <v>-261.80000000000092</v>
      </c>
      <c r="F430" s="21">
        <f t="shared" si="13"/>
        <v>261.80000000000092</v>
      </c>
    </row>
    <row r="431" spans="1:6">
      <c r="A431" s="15">
        <v>4</v>
      </c>
      <c r="B431" s="25">
        <v>6</v>
      </c>
      <c r="C431" s="5">
        <v>1</v>
      </c>
      <c r="D431" s="6">
        <v>0.28256999999999977</v>
      </c>
      <c r="E431" s="21">
        <f t="shared" si="12"/>
        <v>282.56999999999977</v>
      </c>
      <c r="F431" s="21">
        <f t="shared" si="13"/>
        <v>282.56999999999977</v>
      </c>
    </row>
    <row r="432" spans="1:6">
      <c r="A432" s="15">
        <v>4</v>
      </c>
      <c r="B432" s="25">
        <v>6</v>
      </c>
      <c r="C432" s="5">
        <v>2</v>
      </c>
      <c r="D432" s="6">
        <v>0.32441000000000031</v>
      </c>
      <c r="E432" s="21">
        <f t="shared" si="12"/>
        <v>324.41000000000031</v>
      </c>
      <c r="F432" s="21">
        <f t="shared" si="13"/>
        <v>324.41000000000031</v>
      </c>
    </row>
    <row r="433" spans="1:6">
      <c r="A433" s="15">
        <v>4</v>
      </c>
      <c r="B433" s="25">
        <v>6</v>
      </c>
      <c r="C433" s="1">
        <v>3</v>
      </c>
      <c r="D433" s="6">
        <v>-0.30684000000000022</v>
      </c>
      <c r="E433" s="21">
        <f t="shared" si="12"/>
        <v>-306.8400000000002</v>
      </c>
      <c r="F433" s="21">
        <f t="shared" si="13"/>
        <v>306.8400000000002</v>
      </c>
    </row>
    <row r="434" spans="1:6">
      <c r="A434" s="15">
        <v>4</v>
      </c>
      <c r="B434" s="25">
        <v>1</v>
      </c>
      <c r="C434" s="5">
        <v>1</v>
      </c>
      <c r="D434" s="6">
        <v>6.6910000000000025E-2</v>
      </c>
      <c r="E434" s="21">
        <f t="shared" si="12"/>
        <v>66.910000000000025</v>
      </c>
      <c r="F434" s="21">
        <f t="shared" si="13"/>
        <v>66.910000000000025</v>
      </c>
    </row>
    <row r="435" spans="1:6">
      <c r="A435" s="15">
        <v>4</v>
      </c>
      <c r="B435" s="25">
        <v>1</v>
      </c>
      <c r="C435" s="5">
        <v>2</v>
      </c>
      <c r="D435" s="6">
        <v>3.8999999999999702E-2</v>
      </c>
      <c r="E435" s="21">
        <f t="shared" si="12"/>
        <v>38.999999999999702</v>
      </c>
      <c r="F435" s="21">
        <f t="shared" si="13"/>
        <v>38.999999999999702</v>
      </c>
    </row>
    <row r="436" spans="1:6">
      <c r="A436" s="15">
        <v>4</v>
      </c>
      <c r="B436" s="25">
        <v>1</v>
      </c>
      <c r="C436" s="5">
        <v>3</v>
      </c>
      <c r="D436" s="6">
        <v>-2.9950000000000365E-2</v>
      </c>
      <c r="E436" s="21">
        <f t="shared" si="12"/>
        <v>-29.950000000000365</v>
      </c>
      <c r="F436" s="21">
        <f t="shared" si="13"/>
        <v>29.950000000000365</v>
      </c>
    </row>
    <row r="437" spans="1:6">
      <c r="A437" s="15">
        <v>4</v>
      </c>
      <c r="B437" s="25">
        <v>2</v>
      </c>
      <c r="C437" s="5">
        <v>1</v>
      </c>
      <c r="D437" s="6">
        <v>-6.7840000000000344E-2</v>
      </c>
      <c r="E437" s="21">
        <f t="shared" si="12"/>
        <v>-67.840000000000344</v>
      </c>
      <c r="F437" s="21">
        <f t="shared" si="13"/>
        <v>67.840000000000344</v>
      </c>
    </row>
    <row r="438" spans="1:6">
      <c r="A438" s="15">
        <v>4</v>
      </c>
      <c r="B438" s="25">
        <v>2</v>
      </c>
      <c r="C438" s="5">
        <v>2</v>
      </c>
      <c r="D438" s="6">
        <v>6.0159999999999769E-2</v>
      </c>
      <c r="E438" s="21">
        <f t="shared" si="12"/>
        <v>60.159999999999769</v>
      </c>
      <c r="F438" s="21">
        <f t="shared" si="13"/>
        <v>60.159999999999769</v>
      </c>
    </row>
    <row r="439" spans="1:6">
      <c r="A439" s="15">
        <v>4</v>
      </c>
      <c r="B439" s="25">
        <v>2</v>
      </c>
      <c r="C439" s="5">
        <v>3</v>
      </c>
      <c r="D439" s="6">
        <v>-0.1555</v>
      </c>
      <c r="E439" s="21">
        <f t="shared" si="12"/>
        <v>-155.5</v>
      </c>
      <c r="F439" s="21">
        <f t="shared" si="13"/>
        <v>155.5</v>
      </c>
    </row>
    <row r="440" spans="1:6">
      <c r="A440" s="15">
        <v>4</v>
      </c>
      <c r="B440" s="25">
        <v>3</v>
      </c>
      <c r="C440" s="5">
        <v>1</v>
      </c>
      <c r="D440" s="6">
        <v>-0.11169999999999</v>
      </c>
      <c r="E440" s="21">
        <f t="shared" si="12"/>
        <v>-111.69999999999</v>
      </c>
      <c r="F440" s="21">
        <f t="shared" si="13"/>
        <v>111.69999999999</v>
      </c>
    </row>
    <row r="441" spans="1:6">
      <c r="A441" s="15">
        <v>4</v>
      </c>
      <c r="B441" s="25">
        <v>3</v>
      </c>
      <c r="C441" s="5">
        <v>2</v>
      </c>
      <c r="D441" s="6">
        <v>6.3949999999998397E-2</v>
      </c>
      <c r="E441" s="21">
        <f t="shared" si="12"/>
        <v>63.949999999998397</v>
      </c>
      <c r="F441" s="21">
        <f t="shared" si="13"/>
        <v>63.949999999998397</v>
      </c>
    </row>
    <row r="442" spans="1:6">
      <c r="A442" s="15">
        <v>4</v>
      </c>
      <c r="B442" s="25">
        <v>3</v>
      </c>
      <c r="C442" s="5">
        <v>3</v>
      </c>
      <c r="D442" s="6">
        <v>-0.22389999999999</v>
      </c>
      <c r="E442" s="21">
        <f t="shared" si="12"/>
        <v>-223.89999999999</v>
      </c>
      <c r="F442" s="21">
        <f t="shared" si="13"/>
        <v>223.89999999999</v>
      </c>
    </row>
    <row r="443" spans="1:6">
      <c r="A443" s="15">
        <v>4</v>
      </c>
      <c r="B443" s="25">
        <v>4</v>
      </c>
      <c r="C443" s="5">
        <v>1</v>
      </c>
      <c r="D443" s="6">
        <v>-0.12794000000000239</v>
      </c>
      <c r="E443" s="21">
        <f t="shared" si="12"/>
        <v>-127.94000000000239</v>
      </c>
      <c r="F443" s="21">
        <f t="shared" si="13"/>
        <v>127.94000000000239</v>
      </c>
    </row>
    <row r="444" spans="1:6">
      <c r="A444" s="15">
        <v>4</v>
      </c>
      <c r="B444" s="25">
        <v>4</v>
      </c>
      <c r="C444" s="5">
        <v>2</v>
      </c>
      <c r="D444" s="6">
        <v>0.15046000000000248</v>
      </c>
      <c r="E444" s="21">
        <f t="shared" si="12"/>
        <v>150.46000000000248</v>
      </c>
      <c r="F444" s="21">
        <f t="shared" si="13"/>
        <v>150.46000000000248</v>
      </c>
    </row>
    <row r="445" spans="1:6">
      <c r="A445" s="15">
        <v>4</v>
      </c>
      <c r="B445" s="25">
        <v>4</v>
      </c>
      <c r="C445" s="5">
        <v>3</v>
      </c>
      <c r="D445" s="6">
        <v>-0.38790000000000013</v>
      </c>
      <c r="E445" s="21">
        <f t="shared" si="12"/>
        <v>-387.90000000000015</v>
      </c>
      <c r="F445" s="21">
        <f t="shared" si="13"/>
        <v>387.90000000000015</v>
      </c>
    </row>
    <row r="446" spans="1:6">
      <c r="A446" s="15">
        <v>4</v>
      </c>
      <c r="B446" s="25">
        <v>5</v>
      </c>
      <c r="C446" s="5">
        <v>1</v>
      </c>
      <c r="D446" s="6">
        <v>-6.3400000000054996E-2</v>
      </c>
      <c r="E446" s="21">
        <f t="shared" si="12"/>
        <v>-63.400000000054995</v>
      </c>
      <c r="F446" s="21">
        <f t="shared" si="13"/>
        <v>63.400000000054995</v>
      </c>
    </row>
    <row r="447" spans="1:6">
      <c r="A447" s="15">
        <v>4</v>
      </c>
      <c r="B447" s="25">
        <v>5</v>
      </c>
      <c r="C447" s="5">
        <v>2</v>
      </c>
      <c r="D447" s="6">
        <v>0.25509999999999877</v>
      </c>
      <c r="E447" s="21">
        <f t="shared" si="12"/>
        <v>255.09999999999877</v>
      </c>
      <c r="F447" s="21">
        <f t="shared" si="13"/>
        <v>255.09999999999877</v>
      </c>
    </row>
    <row r="448" spans="1:6">
      <c r="A448" s="15">
        <v>4</v>
      </c>
      <c r="B448" s="25">
        <v>5</v>
      </c>
      <c r="C448" s="5">
        <v>3</v>
      </c>
      <c r="D448" s="6">
        <v>-0.34446999999999939</v>
      </c>
      <c r="E448" s="21">
        <f t="shared" si="12"/>
        <v>-344.4699999999994</v>
      </c>
      <c r="F448" s="21">
        <f t="shared" si="13"/>
        <v>344.4699999999994</v>
      </c>
    </row>
    <row r="449" spans="1:6">
      <c r="A449" s="15">
        <v>4</v>
      </c>
      <c r="B449" s="25">
        <v>6</v>
      </c>
      <c r="C449" s="5">
        <v>1</v>
      </c>
      <c r="D449" s="6">
        <v>8.3919999999999106E-2</v>
      </c>
      <c r="E449" s="21">
        <f t="shared" si="12"/>
        <v>83.919999999999106</v>
      </c>
      <c r="F449" s="21">
        <f t="shared" si="13"/>
        <v>83.919999999999106</v>
      </c>
    </row>
    <row r="450" spans="1:6">
      <c r="A450" s="15">
        <v>4</v>
      </c>
      <c r="B450" s="25">
        <v>6</v>
      </c>
      <c r="C450" s="5">
        <v>2</v>
      </c>
      <c r="D450" s="6">
        <v>0.34090999999999916</v>
      </c>
      <c r="E450" s="21">
        <f t="shared" si="12"/>
        <v>340.90999999999917</v>
      </c>
      <c r="F450" s="21">
        <f t="shared" si="13"/>
        <v>340.90999999999917</v>
      </c>
    </row>
    <row r="451" spans="1:6">
      <c r="A451" s="15">
        <v>4</v>
      </c>
      <c r="B451" s="25">
        <v>6</v>
      </c>
      <c r="C451" s="1">
        <v>3</v>
      </c>
      <c r="D451" s="6">
        <v>-0.67610000000000003</v>
      </c>
      <c r="E451" s="21">
        <f t="shared" ref="E451:E514" si="14">D451*1000</f>
        <v>-676.1</v>
      </c>
      <c r="F451" s="21">
        <f t="shared" ref="F451:F514" si="15">ABS(E451)</f>
        <v>676.1</v>
      </c>
    </row>
    <row r="452" spans="1:6">
      <c r="A452" s="15">
        <v>4</v>
      </c>
      <c r="B452" s="25">
        <v>1</v>
      </c>
      <c r="C452" s="5">
        <v>1</v>
      </c>
      <c r="D452" s="6">
        <v>5.0549999999999429E-2</v>
      </c>
      <c r="E452" s="21">
        <f t="shared" si="14"/>
        <v>50.549999999999429</v>
      </c>
      <c r="F452" s="21">
        <f t="shared" si="15"/>
        <v>50.549999999999429</v>
      </c>
    </row>
    <row r="453" spans="1:6">
      <c r="A453" s="15">
        <v>4</v>
      </c>
      <c r="B453" s="25">
        <v>1</v>
      </c>
      <c r="C453" s="5">
        <v>2</v>
      </c>
      <c r="D453" s="6">
        <v>-7.6920000000000321E-2</v>
      </c>
      <c r="E453" s="21">
        <f t="shared" si="14"/>
        <v>-76.920000000000329</v>
      </c>
      <c r="F453" s="21">
        <f t="shared" si="15"/>
        <v>76.920000000000329</v>
      </c>
    </row>
    <row r="454" spans="1:6">
      <c r="A454" s="15">
        <v>4</v>
      </c>
      <c r="B454" s="25">
        <v>1</v>
      </c>
      <c r="C454" s="5">
        <v>3</v>
      </c>
      <c r="D454" s="6">
        <v>1.6799999999999926E-2</v>
      </c>
      <c r="E454" s="21">
        <f t="shared" si="14"/>
        <v>16.799999999999926</v>
      </c>
      <c r="F454" s="21">
        <f t="shared" si="15"/>
        <v>16.799999999999926</v>
      </c>
    </row>
    <row r="455" spans="1:6">
      <c r="A455" s="15">
        <v>4</v>
      </c>
      <c r="B455" s="25">
        <v>2</v>
      </c>
      <c r="C455" s="5">
        <v>1</v>
      </c>
      <c r="D455" s="6">
        <v>1.2750000000000483E-2</v>
      </c>
      <c r="E455" s="21">
        <f t="shared" si="14"/>
        <v>12.750000000000483</v>
      </c>
      <c r="F455" s="21">
        <f t="shared" si="15"/>
        <v>12.750000000000483</v>
      </c>
    </row>
    <row r="456" spans="1:6">
      <c r="A456" s="15">
        <v>4</v>
      </c>
      <c r="B456" s="25">
        <v>2</v>
      </c>
      <c r="C456" s="5">
        <v>2</v>
      </c>
      <c r="D456" s="6">
        <v>-9.2700000000029995E-2</v>
      </c>
      <c r="E456" s="21">
        <f t="shared" si="14"/>
        <v>-92.700000000029988</v>
      </c>
      <c r="F456" s="21">
        <f t="shared" si="15"/>
        <v>92.700000000029988</v>
      </c>
    </row>
    <row r="457" spans="1:6">
      <c r="A457" s="15">
        <v>4</v>
      </c>
      <c r="B457" s="25">
        <v>2</v>
      </c>
      <c r="C457" s="5">
        <v>3</v>
      </c>
      <c r="D457" s="6">
        <v>0.11153999999999975</v>
      </c>
      <c r="E457" s="21">
        <f t="shared" si="14"/>
        <v>111.53999999999975</v>
      </c>
      <c r="F457" s="21">
        <f t="shared" si="15"/>
        <v>111.53999999999975</v>
      </c>
    </row>
    <row r="458" spans="1:6">
      <c r="A458" s="15">
        <v>4</v>
      </c>
      <c r="B458" s="25">
        <v>3</v>
      </c>
      <c r="C458" s="5">
        <v>1</v>
      </c>
      <c r="D458" s="6">
        <v>0.10369000000000028</v>
      </c>
      <c r="E458" s="21">
        <f t="shared" si="14"/>
        <v>103.69000000000028</v>
      </c>
      <c r="F458" s="21">
        <f t="shared" si="15"/>
        <v>103.69000000000028</v>
      </c>
    </row>
    <row r="459" spans="1:6">
      <c r="A459" s="15">
        <v>4</v>
      </c>
      <c r="B459" s="25">
        <v>3</v>
      </c>
      <c r="C459" s="5">
        <v>2</v>
      </c>
      <c r="D459" s="6">
        <v>-0.12259999999999849</v>
      </c>
      <c r="E459" s="21">
        <f t="shared" si="14"/>
        <v>-122.59999999999849</v>
      </c>
      <c r="F459" s="21">
        <f t="shared" si="15"/>
        <v>122.59999999999849</v>
      </c>
    </row>
    <row r="460" spans="1:6">
      <c r="A460" s="15">
        <v>4</v>
      </c>
      <c r="B460" s="25">
        <v>3</v>
      </c>
      <c r="C460" s="5">
        <v>3</v>
      </c>
      <c r="D460" s="6">
        <v>0.21862000000000137</v>
      </c>
      <c r="E460" s="21">
        <f t="shared" si="14"/>
        <v>218.62000000000137</v>
      </c>
      <c r="F460" s="21">
        <f t="shared" si="15"/>
        <v>218.62000000000137</v>
      </c>
    </row>
    <row r="461" spans="1:6">
      <c r="A461" s="15">
        <v>4</v>
      </c>
      <c r="B461" s="25">
        <v>4</v>
      </c>
      <c r="C461" s="5">
        <v>1</v>
      </c>
      <c r="D461" s="6">
        <v>0.16952999999999463</v>
      </c>
      <c r="E461" s="21">
        <f t="shared" si="14"/>
        <v>169.52999999999463</v>
      </c>
      <c r="F461" s="21">
        <f t="shared" si="15"/>
        <v>169.52999999999463</v>
      </c>
    </row>
    <row r="462" spans="1:6">
      <c r="A462" s="15">
        <v>4</v>
      </c>
      <c r="B462" s="25">
        <v>4</v>
      </c>
      <c r="C462" s="5">
        <v>2</v>
      </c>
      <c r="D462" s="6">
        <v>-0.31399999999994999</v>
      </c>
      <c r="E462" s="21">
        <f t="shared" si="14"/>
        <v>-313.99999999994998</v>
      </c>
      <c r="F462" s="21">
        <f t="shared" si="15"/>
        <v>313.99999999994998</v>
      </c>
    </row>
    <row r="463" spans="1:6">
      <c r="A463" s="15">
        <v>4</v>
      </c>
      <c r="B463" s="25">
        <v>4</v>
      </c>
      <c r="C463" s="5">
        <v>3</v>
      </c>
      <c r="D463" s="6">
        <v>0.1716899999999999</v>
      </c>
      <c r="E463" s="21">
        <f t="shared" si="14"/>
        <v>171.68999999999988</v>
      </c>
      <c r="F463" s="21">
        <f t="shared" si="15"/>
        <v>171.68999999999988</v>
      </c>
    </row>
    <row r="464" spans="1:6">
      <c r="A464" s="15">
        <v>4</v>
      </c>
      <c r="B464" s="25">
        <v>5</v>
      </c>
      <c r="C464" s="5">
        <v>1</v>
      </c>
      <c r="D464" s="6">
        <v>8.2209999999996342E-2</v>
      </c>
      <c r="E464" s="21">
        <f t="shared" si="14"/>
        <v>82.209999999996342</v>
      </c>
      <c r="F464" s="21">
        <f t="shared" si="15"/>
        <v>82.209999999996342</v>
      </c>
    </row>
    <row r="465" spans="1:6">
      <c r="A465" s="15">
        <v>4</v>
      </c>
      <c r="B465" s="25">
        <v>5</v>
      </c>
      <c r="C465" s="5">
        <v>2</v>
      </c>
      <c r="D465" s="6">
        <v>-0.40249000000000024</v>
      </c>
      <c r="E465" s="21">
        <f t="shared" si="14"/>
        <v>-402.49000000000024</v>
      </c>
      <c r="F465" s="21">
        <f t="shared" si="15"/>
        <v>402.49000000000024</v>
      </c>
    </row>
    <row r="466" spans="1:6">
      <c r="A466" s="15">
        <v>4</v>
      </c>
      <c r="B466" s="25">
        <v>5</v>
      </c>
      <c r="C466" s="5">
        <v>3</v>
      </c>
      <c r="D466" s="6">
        <v>6.0299999999990916E-3</v>
      </c>
      <c r="E466" s="21">
        <f t="shared" si="14"/>
        <v>6.0299999999990916</v>
      </c>
      <c r="F466" s="21">
        <f t="shared" si="15"/>
        <v>6.0299999999990916</v>
      </c>
    </row>
    <row r="467" spans="1:6">
      <c r="A467" s="15">
        <v>4</v>
      </c>
      <c r="B467" s="25">
        <v>6</v>
      </c>
      <c r="C467" s="5">
        <v>1</v>
      </c>
      <c r="D467" s="6">
        <v>-6.7160000000001219E-2</v>
      </c>
      <c r="E467" s="21">
        <f t="shared" si="14"/>
        <v>-67.160000000001219</v>
      </c>
      <c r="F467" s="21">
        <f t="shared" si="15"/>
        <v>67.160000000001219</v>
      </c>
    </row>
    <row r="468" spans="1:6">
      <c r="A468" s="15">
        <v>4</v>
      </c>
      <c r="B468" s="25">
        <v>6</v>
      </c>
      <c r="C468" s="5">
        <v>2</v>
      </c>
      <c r="D468" s="6">
        <v>-0.44040000000000001</v>
      </c>
      <c r="E468" s="21">
        <f t="shared" si="14"/>
        <v>-440.40000000000003</v>
      </c>
      <c r="F468" s="21">
        <f t="shared" si="15"/>
        <v>440.40000000000003</v>
      </c>
    </row>
    <row r="469" spans="1:6">
      <c r="A469" s="15">
        <v>4</v>
      </c>
      <c r="B469" s="25">
        <v>6</v>
      </c>
      <c r="C469" s="1">
        <v>3</v>
      </c>
      <c r="D469" s="6">
        <v>-0.41295000000000037</v>
      </c>
      <c r="E469" s="21">
        <f t="shared" si="14"/>
        <v>-412.95000000000039</v>
      </c>
      <c r="F469" s="21">
        <f t="shared" si="15"/>
        <v>412.95000000000039</v>
      </c>
    </row>
    <row r="470" spans="1:6">
      <c r="A470" s="15">
        <v>4</v>
      </c>
      <c r="B470" s="25">
        <v>1</v>
      </c>
      <c r="C470" s="5">
        <v>1</v>
      </c>
      <c r="D470" s="6">
        <v>2.1769999999999179E-2</v>
      </c>
      <c r="E470" s="21">
        <f t="shared" si="14"/>
        <v>21.769999999999179</v>
      </c>
      <c r="F470" s="21">
        <f t="shared" si="15"/>
        <v>21.769999999999179</v>
      </c>
    </row>
    <row r="471" spans="1:6">
      <c r="A471" s="15">
        <v>4</v>
      </c>
      <c r="B471" s="25">
        <v>1</v>
      </c>
      <c r="C471" s="5">
        <v>2</v>
      </c>
      <c r="D471" s="6">
        <v>1.8949999999999356E-2</v>
      </c>
      <c r="E471" s="21">
        <f t="shared" si="14"/>
        <v>18.949999999999356</v>
      </c>
      <c r="F471" s="21">
        <f t="shared" si="15"/>
        <v>18.949999999999356</v>
      </c>
    </row>
    <row r="472" spans="1:6">
      <c r="A472" s="15">
        <v>4</v>
      </c>
      <c r="B472" s="25">
        <v>1</v>
      </c>
      <c r="C472" s="5">
        <v>3</v>
      </c>
      <c r="D472" s="6">
        <v>2.1650000000000169E-2</v>
      </c>
      <c r="E472" s="21">
        <f t="shared" si="14"/>
        <v>21.650000000000169</v>
      </c>
      <c r="F472" s="21">
        <f t="shared" si="15"/>
        <v>21.650000000000169</v>
      </c>
    </row>
    <row r="473" spans="1:6">
      <c r="A473" s="15">
        <v>4</v>
      </c>
      <c r="B473" s="25">
        <v>2</v>
      </c>
      <c r="C473" s="5">
        <v>1</v>
      </c>
      <c r="D473" s="6">
        <v>-7.5929999999999609E-2</v>
      </c>
      <c r="E473" s="21">
        <f t="shared" si="14"/>
        <v>-75.929999999999609</v>
      </c>
      <c r="F473" s="21">
        <f t="shared" si="15"/>
        <v>75.929999999999609</v>
      </c>
    </row>
    <row r="474" spans="1:6">
      <c r="A474" s="15">
        <v>4</v>
      </c>
      <c r="B474" s="25">
        <v>2</v>
      </c>
      <c r="C474" s="5">
        <v>2</v>
      </c>
      <c r="D474" s="6">
        <v>7.3999999999969646E-3</v>
      </c>
      <c r="E474" s="21">
        <f t="shared" si="14"/>
        <v>7.3999999999969646</v>
      </c>
      <c r="F474" s="21">
        <f t="shared" si="15"/>
        <v>7.3999999999969646</v>
      </c>
    </row>
    <row r="475" spans="1:6">
      <c r="A475" s="15">
        <v>4</v>
      </c>
      <c r="B475" s="25">
        <v>2</v>
      </c>
      <c r="C475" s="5">
        <v>3</v>
      </c>
      <c r="D475" s="6">
        <v>0.12973000000000035</v>
      </c>
      <c r="E475" s="21">
        <f t="shared" si="14"/>
        <v>129.73000000000036</v>
      </c>
      <c r="F475" s="21">
        <f t="shared" si="15"/>
        <v>129.73000000000036</v>
      </c>
    </row>
    <row r="476" spans="1:6">
      <c r="A476" s="15">
        <v>4</v>
      </c>
      <c r="B476" s="25">
        <v>3</v>
      </c>
      <c r="C476" s="5">
        <v>1</v>
      </c>
      <c r="D476" s="6">
        <v>-9.1609999999999303E-2</v>
      </c>
      <c r="E476" s="21">
        <f t="shared" si="14"/>
        <v>-91.609999999999303</v>
      </c>
      <c r="F476" s="21">
        <f t="shared" si="15"/>
        <v>91.609999999999303</v>
      </c>
    </row>
    <row r="477" spans="1:6">
      <c r="A477" s="15">
        <v>4</v>
      </c>
      <c r="B477" s="25">
        <v>3</v>
      </c>
      <c r="C477" s="5">
        <v>2</v>
      </c>
      <c r="D477" s="6">
        <v>-4.6700000000049003E-3</v>
      </c>
      <c r="E477" s="21">
        <f t="shared" si="14"/>
        <v>-4.6700000000049</v>
      </c>
      <c r="F477" s="21">
        <f t="shared" si="15"/>
        <v>4.6700000000049</v>
      </c>
    </row>
    <row r="478" spans="1:6">
      <c r="A478" s="15">
        <v>4</v>
      </c>
      <c r="B478" s="25">
        <v>3</v>
      </c>
      <c r="C478" s="5">
        <v>3</v>
      </c>
      <c r="D478" s="6">
        <v>0.18653000000000119</v>
      </c>
      <c r="E478" s="21">
        <f t="shared" si="14"/>
        <v>186.53000000000119</v>
      </c>
      <c r="F478" s="21">
        <f t="shared" si="15"/>
        <v>186.53000000000119</v>
      </c>
    </row>
    <row r="479" spans="1:6">
      <c r="A479" s="15">
        <v>4</v>
      </c>
      <c r="B479" s="25">
        <v>4</v>
      </c>
      <c r="C479" s="5">
        <v>1</v>
      </c>
      <c r="D479" s="6">
        <v>-9.7740000000001714E-2</v>
      </c>
      <c r="E479" s="21">
        <f t="shared" si="14"/>
        <v>-97.740000000001714</v>
      </c>
      <c r="F479" s="21">
        <f t="shared" si="15"/>
        <v>97.740000000001714</v>
      </c>
    </row>
    <row r="480" spans="1:6">
      <c r="A480" s="15">
        <v>4</v>
      </c>
      <c r="B480" s="25">
        <v>4</v>
      </c>
      <c r="C480" s="5">
        <v>2</v>
      </c>
      <c r="D480" s="6">
        <v>0.25572999999999979</v>
      </c>
      <c r="E480" s="21">
        <f t="shared" si="14"/>
        <v>255.72999999999979</v>
      </c>
      <c r="F480" s="21">
        <f t="shared" si="15"/>
        <v>255.72999999999979</v>
      </c>
    </row>
    <row r="481" spans="1:6">
      <c r="A481" s="15">
        <v>4</v>
      </c>
      <c r="B481" s="25">
        <v>4</v>
      </c>
      <c r="C481" s="5">
        <v>3</v>
      </c>
      <c r="D481" s="6">
        <v>5.2830000000000155E-2</v>
      </c>
      <c r="E481" s="21">
        <f t="shared" si="14"/>
        <v>52.830000000000155</v>
      </c>
      <c r="F481" s="21">
        <f t="shared" si="15"/>
        <v>52.830000000000155</v>
      </c>
    </row>
    <row r="482" spans="1:6">
      <c r="A482" s="15">
        <v>4</v>
      </c>
      <c r="B482" s="25">
        <v>5</v>
      </c>
      <c r="C482" s="5">
        <v>1</v>
      </c>
      <c r="D482" s="6">
        <v>7.396999999999565E-2</v>
      </c>
      <c r="E482" s="21">
        <f t="shared" si="14"/>
        <v>73.96999999999565</v>
      </c>
      <c r="F482" s="21">
        <f t="shared" si="15"/>
        <v>73.96999999999565</v>
      </c>
    </row>
    <row r="483" spans="1:6">
      <c r="A483" s="15">
        <v>4</v>
      </c>
      <c r="B483" s="25">
        <v>5</v>
      </c>
      <c r="C483" s="5">
        <v>2</v>
      </c>
      <c r="D483" s="6">
        <v>0.44089000000000311</v>
      </c>
      <c r="E483" s="21">
        <f t="shared" si="14"/>
        <v>440.89000000000311</v>
      </c>
      <c r="F483" s="21">
        <f t="shared" si="15"/>
        <v>440.89000000000311</v>
      </c>
    </row>
    <row r="484" spans="1:6">
      <c r="A484" s="15">
        <v>4</v>
      </c>
      <c r="B484" s="25">
        <v>5</v>
      </c>
      <c r="C484" s="5">
        <v>3</v>
      </c>
      <c r="D484" s="6">
        <v>3.0680000000000263E-2</v>
      </c>
      <c r="E484" s="21">
        <f t="shared" si="14"/>
        <v>30.680000000000263</v>
      </c>
      <c r="F484" s="21">
        <f t="shared" si="15"/>
        <v>30.680000000000263</v>
      </c>
    </row>
    <row r="485" spans="1:6">
      <c r="A485" s="15">
        <v>4</v>
      </c>
      <c r="B485" s="25">
        <v>6</v>
      </c>
      <c r="C485" s="5">
        <v>1</v>
      </c>
      <c r="D485" s="6">
        <v>0.40340000000000997</v>
      </c>
      <c r="E485" s="21">
        <f t="shared" si="14"/>
        <v>403.40000000000998</v>
      </c>
      <c r="F485" s="21">
        <f t="shared" si="15"/>
        <v>403.40000000000998</v>
      </c>
    </row>
    <row r="486" spans="1:6">
      <c r="A486" s="15">
        <v>4</v>
      </c>
      <c r="B486" s="25">
        <v>6</v>
      </c>
      <c r="C486" s="5">
        <v>2</v>
      </c>
      <c r="D486" s="6">
        <v>0.60840999999999923</v>
      </c>
      <c r="E486" s="21">
        <f t="shared" si="14"/>
        <v>608.40999999999917</v>
      </c>
      <c r="F486" s="21">
        <f t="shared" si="15"/>
        <v>608.40999999999917</v>
      </c>
    </row>
    <row r="487" spans="1:6">
      <c r="A487" s="15">
        <v>4</v>
      </c>
      <c r="B487" s="25">
        <v>6</v>
      </c>
      <c r="C487" s="1">
        <v>3</v>
      </c>
      <c r="D487" s="6">
        <v>-0.16300000000000026</v>
      </c>
      <c r="E487" s="21">
        <f t="shared" si="14"/>
        <v>-163.00000000000026</v>
      </c>
      <c r="F487" s="21">
        <f t="shared" si="15"/>
        <v>163.00000000000026</v>
      </c>
    </row>
    <row r="488" spans="1:6">
      <c r="A488" s="15">
        <v>4</v>
      </c>
      <c r="B488" s="25">
        <v>1</v>
      </c>
      <c r="C488" s="5">
        <v>1</v>
      </c>
      <c r="D488" s="6">
        <v>4.8039999999999417E-2</v>
      </c>
      <c r="E488" s="21">
        <f t="shared" si="14"/>
        <v>48.039999999999417</v>
      </c>
      <c r="F488" s="21">
        <f t="shared" si="15"/>
        <v>48.039999999999417</v>
      </c>
    </row>
    <row r="489" spans="1:6">
      <c r="A489" s="15">
        <v>4</v>
      </c>
      <c r="B489" s="25">
        <v>1</v>
      </c>
      <c r="C489" s="5">
        <v>2</v>
      </c>
      <c r="D489" s="6">
        <v>-1.8769999999999953E-2</v>
      </c>
      <c r="E489" s="21">
        <f t="shared" si="14"/>
        <v>-18.769999999999953</v>
      </c>
      <c r="F489" s="21">
        <f t="shared" si="15"/>
        <v>18.769999999999953</v>
      </c>
    </row>
    <row r="490" spans="1:6">
      <c r="A490" s="15">
        <v>4</v>
      </c>
      <c r="B490" s="25">
        <v>1</v>
      </c>
      <c r="C490" s="5">
        <v>3</v>
      </c>
      <c r="D490" s="6">
        <v>7.2429999999999772E-2</v>
      </c>
      <c r="E490" s="21">
        <f t="shared" si="14"/>
        <v>72.429999999999779</v>
      </c>
      <c r="F490" s="21">
        <f t="shared" si="15"/>
        <v>72.429999999999779</v>
      </c>
    </row>
    <row r="491" spans="1:6">
      <c r="A491" s="15">
        <v>4</v>
      </c>
      <c r="B491" s="25">
        <v>2</v>
      </c>
      <c r="C491" s="5">
        <v>1</v>
      </c>
      <c r="D491" s="6">
        <v>3.0070000000000263E-2</v>
      </c>
      <c r="E491" s="21">
        <f t="shared" si="14"/>
        <v>30.070000000000263</v>
      </c>
      <c r="F491" s="21">
        <f t="shared" si="15"/>
        <v>30.070000000000263</v>
      </c>
    </row>
    <row r="492" spans="1:6">
      <c r="A492" s="15">
        <v>4</v>
      </c>
      <c r="B492" s="25">
        <v>2</v>
      </c>
      <c r="C492" s="5">
        <v>2</v>
      </c>
      <c r="D492" s="6">
        <v>-2.727000000000146E-2</v>
      </c>
      <c r="E492" s="21">
        <f t="shared" si="14"/>
        <v>-27.27000000000146</v>
      </c>
      <c r="F492" s="21">
        <f t="shared" si="15"/>
        <v>27.27000000000146</v>
      </c>
    </row>
    <row r="493" spans="1:6">
      <c r="A493" s="15">
        <v>4</v>
      </c>
      <c r="B493" s="25">
        <v>2</v>
      </c>
      <c r="C493" s="5">
        <v>3</v>
      </c>
      <c r="D493" s="6">
        <v>0.12685000000000013</v>
      </c>
      <c r="E493" s="21">
        <f t="shared" si="14"/>
        <v>126.85000000000014</v>
      </c>
      <c r="F493" s="21">
        <f t="shared" si="15"/>
        <v>126.85000000000014</v>
      </c>
    </row>
    <row r="494" spans="1:6">
      <c r="A494" s="15">
        <v>4</v>
      </c>
      <c r="B494" s="25">
        <v>3</v>
      </c>
      <c r="C494" s="5">
        <v>1</v>
      </c>
      <c r="D494" s="6">
        <v>6.1700000000000088E-2</v>
      </c>
      <c r="E494" s="21">
        <f t="shared" si="14"/>
        <v>61.700000000000088</v>
      </c>
      <c r="F494" s="21">
        <f t="shared" si="15"/>
        <v>61.700000000000088</v>
      </c>
    </row>
    <row r="495" spans="1:6">
      <c r="A495" s="15">
        <v>4</v>
      </c>
      <c r="B495" s="25">
        <v>3</v>
      </c>
      <c r="C495" s="5">
        <v>2</v>
      </c>
      <c r="D495" s="6">
        <v>-1.8280000000004001E-2</v>
      </c>
      <c r="E495" s="21">
        <f t="shared" si="14"/>
        <v>-18.280000000004001</v>
      </c>
      <c r="F495" s="21">
        <f t="shared" si="15"/>
        <v>18.280000000004001</v>
      </c>
    </row>
    <row r="496" spans="1:6">
      <c r="A496" s="15">
        <v>4</v>
      </c>
      <c r="B496" s="25">
        <v>3</v>
      </c>
      <c r="C496" s="5">
        <v>3</v>
      </c>
      <c r="D496" s="6">
        <v>0.16846000000000139</v>
      </c>
      <c r="E496" s="21">
        <f t="shared" si="14"/>
        <v>168.4600000000014</v>
      </c>
      <c r="F496" s="21">
        <f t="shared" si="15"/>
        <v>168.4600000000014</v>
      </c>
    </row>
    <row r="497" spans="1:6">
      <c r="A497" s="15">
        <v>4</v>
      </c>
      <c r="B497" s="25">
        <v>4</v>
      </c>
      <c r="C497" s="5">
        <v>1</v>
      </c>
      <c r="D497" s="6">
        <v>0.16449999999998999</v>
      </c>
      <c r="E497" s="21">
        <f t="shared" si="14"/>
        <v>164.49999999999</v>
      </c>
      <c r="F497" s="21">
        <f t="shared" si="15"/>
        <v>164.49999999999</v>
      </c>
    </row>
    <row r="498" spans="1:6">
      <c r="A498" s="15">
        <v>4</v>
      </c>
      <c r="B498" s="25">
        <v>4</v>
      </c>
      <c r="C498" s="5">
        <v>2</v>
      </c>
      <c r="D498" s="6">
        <v>-0.14265999999999934</v>
      </c>
      <c r="E498" s="21">
        <f t="shared" si="14"/>
        <v>-142.65999999999934</v>
      </c>
      <c r="F498" s="21">
        <f t="shared" si="15"/>
        <v>142.65999999999934</v>
      </c>
    </row>
    <row r="499" spans="1:6">
      <c r="A499" s="15">
        <v>4</v>
      </c>
      <c r="B499" s="25">
        <v>4</v>
      </c>
      <c r="C499" s="5">
        <v>3</v>
      </c>
      <c r="D499" s="6">
        <v>-6.4239999999999853E-2</v>
      </c>
      <c r="E499" s="21">
        <f t="shared" si="14"/>
        <v>-64.239999999999853</v>
      </c>
      <c r="F499" s="21">
        <f t="shared" si="15"/>
        <v>64.239999999999853</v>
      </c>
    </row>
    <row r="500" spans="1:6">
      <c r="A500" s="15">
        <v>4</v>
      </c>
      <c r="B500" s="25">
        <v>5</v>
      </c>
      <c r="C500" s="5">
        <v>1</v>
      </c>
      <c r="D500" s="6">
        <v>5.4049999999996601E-2</v>
      </c>
      <c r="E500" s="21">
        <f t="shared" si="14"/>
        <v>54.049999999996601</v>
      </c>
      <c r="F500" s="21">
        <f t="shared" si="15"/>
        <v>54.049999999996601</v>
      </c>
    </row>
    <row r="501" spans="1:6">
      <c r="A501" s="15">
        <v>4</v>
      </c>
      <c r="B501" s="25">
        <v>5</v>
      </c>
      <c r="C501" s="5">
        <v>2</v>
      </c>
      <c r="D501" s="6">
        <v>-0.17099999999999937</v>
      </c>
      <c r="E501" s="21">
        <f t="shared" si="14"/>
        <v>-170.99999999999937</v>
      </c>
      <c r="F501" s="21">
        <f t="shared" si="15"/>
        <v>170.99999999999937</v>
      </c>
    </row>
    <row r="502" spans="1:6">
      <c r="A502" s="15">
        <v>4</v>
      </c>
      <c r="B502" s="25">
        <v>5</v>
      </c>
      <c r="C502" s="5">
        <v>3</v>
      </c>
      <c r="D502" s="6">
        <v>-0.1598</v>
      </c>
      <c r="E502" s="21">
        <f t="shared" si="14"/>
        <v>-159.80000000000001</v>
      </c>
      <c r="F502" s="21">
        <f t="shared" si="15"/>
        <v>159.80000000000001</v>
      </c>
    </row>
    <row r="503" spans="1:6">
      <c r="A503" s="15">
        <v>4</v>
      </c>
      <c r="B503" s="25">
        <v>6</v>
      </c>
      <c r="C503" s="5">
        <v>1</v>
      </c>
      <c r="D503" s="6">
        <v>-6.3899999999996737E-2</v>
      </c>
      <c r="E503" s="21">
        <f t="shared" si="14"/>
        <v>-63.899999999996737</v>
      </c>
      <c r="F503" s="21">
        <f t="shared" si="15"/>
        <v>63.899999999996737</v>
      </c>
    </row>
    <row r="504" spans="1:6">
      <c r="A504" s="15">
        <v>4</v>
      </c>
      <c r="B504" s="25">
        <v>6</v>
      </c>
      <c r="C504" s="5">
        <v>2</v>
      </c>
      <c r="D504" s="6">
        <v>-0.1980599999999999</v>
      </c>
      <c r="E504" s="21">
        <f t="shared" si="14"/>
        <v>-198.05999999999989</v>
      </c>
      <c r="F504" s="21">
        <f t="shared" si="15"/>
        <v>198.05999999999989</v>
      </c>
    </row>
    <row r="505" spans="1:6">
      <c r="A505" s="15">
        <v>4</v>
      </c>
      <c r="B505" s="25">
        <v>6</v>
      </c>
      <c r="C505" s="1">
        <v>3</v>
      </c>
      <c r="D505" s="6">
        <v>-0.39449000000000023</v>
      </c>
      <c r="E505" s="21">
        <f t="shared" si="14"/>
        <v>-394.49000000000024</v>
      </c>
      <c r="F505" s="21">
        <f t="shared" si="15"/>
        <v>394.49000000000024</v>
      </c>
    </row>
    <row r="506" spans="1:6">
      <c r="A506" s="15">
        <v>4</v>
      </c>
      <c r="B506" s="25">
        <v>1</v>
      </c>
      <c r="C506" s="5">
        <v>1</v>
      </c>
      <c r="D506" s="6">
        <v>-8.8000000000008072E-3</v>
      </c>
      <c r="E506" s="21">
        <f t="shared" si="14"/>
        <v>-8.8000000000008072</v>
      </c>
      <c r="F506" s="21">
        <f t="shared" si="15"/>
        <v>8.8000000000008072</v>
      </c>
    </row>
    <row r="507" spans="1:6">
      <c r="A507" s="15">
        <v>4</v>
      </c>
      <c r="B507" s="25">
        <v>1</v>
      </c>
      <c r="C507" s="5">
        <v>2</v>
      </c>
      <c r="D507" s="6">
        <v>6.2279999999999447E-2</v>
      </c>
      <c r="E507" s="21">
        <f t="shared" si="14"/>
        <v>62.279999999999447</v>
      </c>
      <c r="F507" s="21">
        <f t="shared" si="15"/>
        <v>62.279999999999447</v>
      </c>
    </row>
    <row r="508" spans="1:6">
      <c r="A508" s="15">
        <v>4</v>
      </c>
      <c r="B508" s="25">
        <v>1</v>
      </c>
      <c r="C508" s="5">
        <v>3</v>
      </c>
      <c r="D508" s="6">
        <v>2.1119999999999806E-2</v>
      </c>
      <c r="E508" s="21">
        <f t="shared" si="14"/>
        <v>21.119999999999806</v>
      </c>
      <c r="F508" s="21">
        <f t="shared" si="15"/>
        <v>21.119999999999806</v>
      </c>
    </row>
    <row r="509" spans="1:6">
      <c r="A509" s="15">
        <v>4</v>
      </c>
      <c r="B509" s="25">
        <v>2</v>
      </c>
      <c r="C509" s="5">
        <v>1</v>
      </c>
      <c r="D509" s="6">
        <v>-6.6390000000000171E-2</v>
      </c>
      <c r="E509" s="21">
        <f t="shared" si="14"/>
        <v>-66.390000000000171</v>
      </c>
      <c r="F509" s="21">
        <f t="shared" si="15"/>
        <v>66.390000000000171</v>
      </c>
    </row>
    <row r="510" spans="1:6">
      <c r="A510" s="15">
        <v>4</v>
      </c>
      <c r="B510" s="25">
        <v>2</v>
      </c>
      <c r="C510" s="5">
        <v>2</v>
      </c>
      <c r="D510" s="6">
        <v>2.7699999999999392E-2</v>
      </c>
      <c r="E510" s="21">
        <f t="shared" si="14"/>
        <v>27.699999999999392</v>
      </c>
      <c r="F510" s="21">
        <f t="shared" si="15"/>
        <v>27.699999999999392</v>
      </c>
    </row>
    <row r="511" spans="1:6">
      <c r="A511" s="15">
        <v>4</v>
      </c>
      <c r="B511" s="25">
        <v>2</v>
      </c>
      <c r="C511" s="5">
        <v>3</v>
      </c>
      <c r="D511" s="6">
        <v>2.5699999999999001E-2</v>
      </c>
      <c r="E511" s="21">
        <f t="shared" si="14"/>
        <v>25.699999999999001</v>
      </c>
      <c r="F511" s="21">
        <f t="shared" si="15"/>
        <v>25.699999999999001</v>
      </c>
    </row>
    <row r="512" spans="1:6">
      <c r="A512" s="15">
        <v>4</v>
      </c>
      <c r="B512" s="25">
        <v>3</v>
      </c>
      <c r="C512" s="5">
        <v>1</v>
      </c>
      <c r="D512" s="6">
        <v>-5.4009999999999891E-2</v>
      </c>
      <c r="E512" s="21">
        <f t="shared" si="14"/>
        <v>-54.009999999999891</v>
      </c>
      <c r="F512" s="21">
        <f t="shared" si="15"/>
        <v>54.009999999999891</v>
      </c>
    </row>
    <row r="513" spans="1:6">
      <c r="A513" s="15">
        <v>4</v>
      </c>
      <c r="B513" s="25">
        <v>3</v>
      </c>
      <c r="C513" s="5">
        <v>2</v>
      </c>
      <c r="D513" s="6">
        <v>-1.0089999999998156E-2</v>
      </c>
      <c r="E513" s="21">
        <f t="shared" si="14"/>
        <v>-10.089999999998156</v>
      </c>
      <c r="F513" s="21">
        <f t="shared" si="15"/>
        <v>10.089999999998156</v>
      </c>
    </row>
    <row r="514" spans="1:6">
      <c r="A514" s="15">
        <v>4</v>
      </c>
      <c r="B514" s="25">
        <v>3</v>
      </c>
      <c r="C514" s="5">
        <v>3</v>
      </c>
      <c r="D514" s="6">
        <v>1.8700000000015999E-2</v>
      </c>
      <c r="E514" s="21">
        <f t="shared" si="14"/>
        <v>18.700000000016001</v>
      </c>
      <c r="F514" s="21">
        <f t="shared" si="15"/>
        <v>18.700000000016001</v>
      </c>
    </row>
    <row r="515" spans="1:6">
      <c r="A515" s="15">
        <v>4</v>
      </c>
      <c r="B515" s="25">
        <v>4</v>
      </c>
      <c r="C515" s="5">
        <v>1</v>
      </c>
      <c r="D515" s="6">
        <v>8.8279999999997472E-2</v>
      </c>
      <c r="E515" s="21">
        <f t="shared" ref="E515:E578" si="16">D515*1000</f>
        <v>88.279999999997472</v>
      </c>
      <c r="F515" s="21">
        <f t="shared" ref="F515:F578" si="17">ABS(E515)</f>
        <v>88.279999999997472</v>
      </c>
    </row>
    <row r="516" spans="1:6">
      <c r="A516" s="15">
        <v>4</v>
      </c>
      <c r="B516" s="25">
        <v>4</v>
      </c>
      <c r="C516" s="5">
        <v>2</v>
      </c>
      <c r="D516" s="6">
        <v>2.7650000000001285E-2</v>
      </c>
      <c r="E516" s="21">
        <f t="shared" si="16"/>
        <v>27.650000000001285</v>
      </c>
      <c r="F516" s="21">
        <f t="shared" si="17"/>
        <v>27.650000000001285</v>
      </c>
    </row>
    <row r="517" spans="1:6">
      <c r="A517" s="15">
        <v>4</v>
      </c>
      <c r="B517" s="25">
        <v>4</v>
      </c>
      <c r="C517" s="5">
        <v>3</v>
      </c>
      <c r="D517" s="6">
        <v>-0.11070000000000001</v>
      </c>
      <c r="E517" s="21">
        <f t="shared" si="16"/>
        <v>-110.7</v>
      </c>
      <c r="F517" s="21">
        <f t="shared" si="17"/>
        <v>110.7</v>
      </c>
    </row>
    <row r="518" spans="1:6">
      <c r="A518" s="15">
        <v>4</v>
      </c>
      <c r="B518" s="25">
        <v>5</v>
      </c>
      <c r="C518" s="5">
        <v>1</v>
      </c>
      <c r="D518" s="6">
        <v>0.11962999999999369</v>
      </c>
      <c r="E518" s="21">
        <f t="shared" si="16"/>
        <v>119.62999999999369</v>
      </c>
      <c r="F518" s="21">
        <f t="shared" si="17"/>
        <v>119.62999999999369</v>
      </c>
    </row>
    <row r="519" spans="1:6">
      <c r="A519" s="15">
        <v>4</v>
      </c>
      <c r="B519" s="25">
        <v>5</v>
      </c>
      <c r="C519" s="5">
        <v>2</v>
      </c>
      <c r="D519" s="6">
        <v>8.8549999999997908E-2</v>
      </c>
      <c r="E519" s="21">
        <f t="shared" si="16"/>
        <v>88.549999999997908</v>
      </c>
      <c r="F519" s="21">
        <f t="shared" si="17"/>
        <v>88.549999999997908</v>
      </c>
    </row>
    <row r="520" spans="1:6">
      <c r="A520" s="15">
        <v>4</v>
      </c>
      <c r="B520" s="25">
        <v>5</v>
      </c>
      <c r="C520" s="5">
        <v>3</v>
      </c>
      <c r="D520" s="6">
        <v>-0.10309999999999953</v>
      </c>
      <c r="E520" s="21">
        <f t="shared" si="16"/>
        <v>-103.09999999999953</v>
      </c>
      <c r="F520" s="21">
        <f t="shared" si="17"/>
        <v>103.09999999999953</v>
      </c>
    </row>
    <row r="521" spans="1:6">
      <c r="A521" s="15">
        <v>4</v>
      </c>
      <c r="B521" s="25">
        <v>6</v>
      </c>
      <c r="C521" s="5">
        <v>1</v>
      </c>
      <c r="D521" s="6">
        <v>0.2122799999999998</v>
      </c>
      <c r="E521" s="21">
        <f t="shared" si="16"/>
        <v>212.2799999999998</v>
      </c>
      <c r="F521" s="21">
        <f t="shared" si="17"/>
        <v>212.2799999999998</v>
      </c>
    </row>
    <row r="522" spans="1:6">
      <c r="A522" s="15">
        <v>4</v>
      </c>
      <c r="B522" s="25">
        <v>6</v>
      </c>
      <c r="C522" s="5">
        <v>2</v>
      </c>
      <c r="D522" s="6">
        <v>0.15770000000000017</v>
      </c>
      <c r="E522" s="21">
        <f t="shared" si="16"/>
        <v>157.70000000000016</v>
      </c>
      <c r="F522" s="21">
        <f t="shared" si="17"/>
        <v>157.70000000000016</v>
      </c>
    </row>
    <row r="523" spans="1:6">
      <c r="A523" s="15">
        <v>4</v>
      </c>
      <c r="B523" s="25">
        <v>6</v>
      </c>
      <c r="C523" s="1">
        <v>3</v>
      </c>
      <c r="D523" s="6">
        <v>-0.17987999999999982</v>
      </c>
      <c r="E523" s="21">
        <f t="shared" si="16"/>
        <v>-179.87999999999982</v>
      </c>
      <c r="F523" s="21">
        <f t="shared" si="17"/>
        <v>179.87999999999982</v>
      </c>
    </row>
    <row r="524" spans="1:6">
      <c r="A524" s="15">
        <v>4</v>
      </c>
      <c r="B524" s="25">
        <v>1</v>
      </c>
      <c r="C524" s="5">
        <v>1</v>
      </c>
      <c r="D524" s="6">
        <v>9.1909999999999492E-2</v>
      </c>
      <c r="E524" s="21">
        <f t="shared" si="16"/>
        <v>91.909999999999485</v>
      </c>
      <c r="F524" s="21">
        <f t="shared" si="17"/>
        <v>91.909999999999485</v>
      </c>
    </row>
    <row r="525" spans="1:6">
      <c r="A525" s="15">
        <v>4</v>
      </c>
      <c r="B525" s="25">
        <v>1</v>
      </c>
      <c r="C525" s="5">
        <v>2</v>
      </c>
      <c r="D525" s="6">
        <v>-1.6100000000003E-3</v>
      </c>
      <c r="E525" s="21">
        <f t="shared" si="16"/>
        <v>-1.6100000000003001</v>
      </c>
      <c r="F525" s="21">
        <f t="shared" si="17"/>
        <v>1.6100000000003001</v>
      </c>
    </row>
    <row r="526" spans="1:6">
      <c r="A526" s="15">
        <v>4</v>
      </c>
      <c r="B526" s="25">
        <v>1</v>
      </c>
      <c r="C526" s="5">
        <v>3</v>
      </c>
      <c r="D526" s="6">
        <v>3.049000000000035E-2</v>
      </c>
      <c r="E526" s="21">
        <f t="shared" si="16"/>
        <v>30.49000000000035</v>
      </c>
      <c r="F526" s="21">
        <f t="shared" si="17"/>
        <v>30.49000000000035</v>
      </c>
    </row>
    <row r="527" spans="1:6">
      <c r="A527" s="15">
        <v>4</v>
      </c>
      <c r="B527" s="25">
        <v>2</v>
      </c>
      <c r="C527" s="5">
        <v>1</v>
      </c>
      <c r="D527" s="6">
        <v>0.10577999999999932</v>
      </c>
      <c r="E527" s="21">
        <f t="shared" si="16"/>
        <v>105.77999999999932</v>
      </c>
      <c r="F527" s="21">
        <f t="shared" si="17"/>
        <v>105.77999999999932</v>
      </c>
    </row>
    <row r="528" spans="1:6">
      <c r="A528" s="15">
        <v>4</v>
      </c>
      <c r="B528" s="25">
        <v>2</v>
      </c>
      <c r="C528" s="5">
        <v>2</v>
      </c>
      <c r="D528" s="6">
        <v>1.4629999999996812E-2</v>
      </c>
      <c r="E528" s="21">
        <f t="shared" si="16"/>
        <v>14.629999999996812</v>
      </c>
      <c r="F528" s="21">
        <f t="shared" si="17"/>
        <v>14.629999999996812</v>
      </c>
    </row>
    <row r="529" spans="1:6">
      <c r="A529" s="15">
        <v>4</v>
      </c>
      <c r="B529" s="25">
        <v>2</v>
      </c>
      <c r="C529" s="5">
        <v>3</v>
      </c>
      <c r="D529" s="6">
        <v>2.7650000000000396E-2</v>
      </c>
      <c r="E529" s="21">
        <f t="shared" si="16"/>
        <v>27.650000000000396</v>
      </c>
      <c r="F529" s="21">
        <f t="shared" si="17"/>
        <v>27.650000000000396</v>
      </c>
    </row>
    <row r="530" spans="1:6">
      <c r="A530" s="15">
        <v>4</v>
      </c>
      <c r="B530" s="25">
        <v>3</v>
      </c>
      <c r="C530" s="5">
        <v>1</v>
      </c>
      <c r="D530" s="6">
        <v>0.16877999999999993</v>
      </c>
      <c r="E530" s="21">
        <f t="shared" si="16"/>
        <v>168.77999999999992</v>
      </c>
      <c r="F530" s="21">
        <f t="shared" si="17"/>
        <v>168.77999999999992</v>
      </c>
    </row>
    <row r="531" spans="1:6">
      <c r="A531" s="15">
        <v>4</v>
      </c>
      <c r="B531" s="25">
        <v>3</v>
      </c>
      <c r="C531" s="5">
        <v>2</v>
      </c>
      <c r="D531" s="6">
        <v>-1.2509999999998911E-2</v>
      </c>
      <c r="E531" s="21">
        <f t="shared" si="16"/>
        <v>-12.509999999998911</v>
      </c>
      <c r="F531" s="21">
        <f t="shared" si="17"/>
        <v>12.509999999998911</v>
      </c>
    </row>
    <row r="532" spans="1:6">
      <c r="A532" s="15">
        <v>4</v>
      </c>
      <c r="B532" s="25">
        <v>3</v>
      </c>
      <c r="C532" s="5">
        <v>3</v>
      </c>
      <c r="D532" s="6">
        <v>2.3800000000004928E-3</v>
      </c>
      <c r="E532" s="21">
        <f t="shared" si="16"/>
        <v>2.3800000000004928</v>
      </c>
      <c r="F532" s="21">
        <f t="shared" si="17"/>
        <v>2.3800000000004928</v>
      </c>
    </row>
    <row r="533" spans="1:6">
      <c r="A533" s="15">
        <v>4</v>
      </c>
      <c r="B533" s="25">
        <v>4</v>
      </c>
      <c r="C533" s="5">
        <v>1</v>
      </c>
      <c r="D533" s="6">
        <v>0.21446999999999861</v>
      </c>
      <c r="E533" s="21">
        <f t="shared" si="16"/>
        <v>214.46999999999861</v>
      </c>
      <c r="F533" s="21">
        <f t="shared" si="17"/>
        <v>214.46999999999861</v>
      </c>
    </row>
    <row r="534" spans="1:6">
      <c r="A534" s="15">
        <v>4</v>
      </c>
      <c r="B534" s="25">
        <v>4</v>
      </c>
      <c r="C534" s="5">
        <v>2</v>
      </c>
      <c r="D534" s="6">
        <v>6.6800000000029058E-3</v>
      </c>
      <c r="E534" s="21">
        <f t="shared" si="16"/>
        <v>6.6800000000029058</v>
      </c>
      <c r="F534" s="21">
        <f t="shared" si="17"/>
        <v>6.6800000000029058</v>
      </c>
    </row>
    <row r="535" spans="1:6">
      <c r="A535" s="15">
        <v>4</v>
      </c>
      <c r="B535" s="25">
        <v>4</v>
      </c>
      <c r="C535" s="5">
        <v>3</v>
      </c>
      <c r="D535" s="6">
        <v>-0.41600000000000037</v>
      </c>
      <c r="E535" s="21">
        <f t="shared" si="16"/>
        <v>-416.00000000000034</v>
      </c>
      <c r="F535" s="21">
        <f t="shared" si="17"/>
        <v>416.00000000000034</v>
      </c>
    </row>
    <row r="536" spans="1:6">
      <c r="A536" s="15">
        <v>4</v>
      </c>
      <c r="B536" s="25">
        <v>5</v>
      </c>
      <c r="C536" s="5">
        <v>1</v>
      </c>
      <c r="D536" s="6">
        <v>0.25173999999999808</v>
      </c>
      <c r="E536" s="21">
        <f t="shared" si="16"/>
        <v>251.73999999999808</v>
      </c>
      <c r="F536" s="21">
        <f t="shared" si="17"/>
        <v>251.73999999999808</v>
      </c>
    </row>
    <row r="537" spans="1:6">
      <c r="A537" s="15">
        <v>4</v>
      </c>
      <c r="B537" s="25">
        <v>5</v>
      </c>
      <c r="C537" s="5">
        <v>2</v>
      </c>
      <c r="D537" s="6">
        <v>7.1100000000001273E-2</v>
      </c>
      <c r="E537" s="21">
        <f t="shared" si="16"/>
        <v>71.100000000001273</v>
      </c>
      <c r="F537" s="21">
        <f t="shared" si="17"/>
        <v>71.100000000001273</v>
      </c>
    </row>
    <row r="538" spans="1:6">
      <c r="A538" s="15">
        <v>4</v>
      </c>
      <c r="B538" s="25">
        <v>5</v>
      </c>
      <c r="C538" s="5">
        <v>3</v>
      </c>
      <c r="D538" s="6">
        <v>-0.4063200000000009</v>
      </c>
      <c r="E538" s="21">
        <f t="shared" si="16"/>
        <v>-406.3200000000009</v>
      </c>
      <c r="F538" s="21">
        <f t="shared" si="17"/>
        <v>406.3200000000009</v>
      </c>
    </row>
    <row r="539" spans="1:6">
      <c r="A539" s="15">
        <v>4</v>
      </c>
      <c r="B539" s="25">
        <v>6</v>
      </c>
      <c r="C539" s="5">
        <v>1</v>
      </c>
      <c r="D539" s="6">
        <v>0.41157000000000465</v>
      </c>
      <c r="E539" s="21">
        <f t="shared" si="16"/>
        <v>411.57000000000465</v>
      </c>
      <c r="F539" s="21">
        <f t="shared" si="17"/>
        <v>411.57000000000465</v>
      </c>
    </row>
    <row r="540" spans="1:6">
      <c r="A540" s="15">
        <v>4</v>
      </c>
      <c r="B540" s="25">
        <v>6</v>
      </c>
      <c r="C540" s="5">
        <v>2</v>
      </c>
      <c r="D540" s="6">
        <v>0.1651</v>
      </c>
      <c r="E540" s="21">
        <f t="shared" si="16"/>
        <v>165.1</v>
      </c>
      <c r="F540" s="21">
        <f t="shared" si="17"/>
        <v>165.1</v>
      </c>
    </row>
    <row r="541" spans="1:6">
      <c r="A541" s="15">
        <v>4</v>
      </c>
      <c r="B541" s="25">
        <v>6</v>
      </c>
      <c r="C541" s="1">
        <v>3</v>
      </c>
      <c r="D541" s="6">
        <v>-0.19070000000000001</v>
      </c>
      <c r="E541" s="21">
        <f t="shared" si="16"/>
        <v>-190.70000000000002</v>
      </c>
      <c r="F541" s="21">
        <f t="shared" si="17"/>
        <v>190.70000000000002</v>
      </c>
    </row>
    <row r="542" spans="1:6">
      <c r="A542">
        <v>1</v>
      </c>
      <c r="B542" s="25">
        <v>1</v>
      </c>
      <c r="C542" s="9">
        <v>1</v>
      </c>
      <c r="D542" s="10">
        <v>2.3199999999999998E-2</v>
      </c>
      <c r="E542" s="21">
        <f t="shared" si="16"/>
        <v>23.2</v>
      </c>
      <c r="F542" s="21">
        <f t="shared" si="17"/>
        <v>23.2</v>
      </c>
    </row>
    <row r="543" spans="1:6">
      <c r="A543" s="15">
        <v>1</v>
      </c>
      <c r="B543" s="25">
        <v>1</v>
      </c>
      <c r="C543" s="9">
        <v>2</v>
      </c>
      <c r="D543" s="10">
        <v>2.9319999999999347E-2</v>
      </c>
      <c r="E543" s="21">
        <f t="shared" si="16"/>
        <v>29.319999999999347</v>
      </c>
      <c r="F543" s="21">
        <f t="shared" si="17"/>
        <v>29.319999999999347</v>
      </c>
    </row>
    <row r="544" spans="1:6">
      <c r="A544" s="15">
        <v>1</v>
      </c>
      <c r="B544" s="25">
        <v>1</v>
      </c>
      <c r="C544" s="9">
        <v>3</v>
      </c>
      <c r="D544" s="10">
        <v>-3.2000000000019001E-3</v>
      </c>
      <c r="E544" s="21">
        <f t="shared" si="16"/>
        <v>-3.2000000000019</v>
      </c>
      <c r="F544" s="21">
        <f t="shared" si="17"/>
        <v>3.2000000000019</v>
      </c>
    </row>
    <row r="545" spans="1:6">
      <c r="A545" s="15">
        <v>1</v>
      </c>
      <c r="B545" s="25">
        <v>2</v>
      </c>
      <c r="C545" s="9">
        <v>1</v>
      </c>
      <c r="D545" s="10">
        <v>-5.1099999999992998E-2</v>
      </c>
      <c r="E545" s="21">
        <f t="shared" si="16"/>
        <v>-51.099999999992995</v>
      </c>
      <c r="F545" s="21">
        <f t="shared" si="17"/>
        <v>51.099999999992995</v>
      </c>
    </row>
    <row r="546" spans="1:6">
      <c r="A546" s="15">
        <v>1</v>
      </c>
      <c r="B546" s="25">
        <v>2</v>
      </c>
      <c r="C546" s="9">
        <v>2</v>
      </c>
      <c r="D546" s="10">
        <v>-1.1930000000003105E-2</v>
      </c>
      <c r="E546" s="21">
        <f t="shared" si="16"/>
        <v>-11.930000000003105</v>
      </c>
      <c r="F546" s="21">
        <f t="shared" si="17"/>
        <v>11.930000000003105</v>
      </c>
    </row>
    <row r="547" spans="1:6">
      <c r="A547" s="15">
        <v>1</v>
      </c>
      <c r="B547" s="25">
        <v>2</v>
      </c>
      <c r="C547" s="9">
        <v>3</v>
      </c>
      <c r="D547" s="10">
        <v>4.6149999999999913E-2</v>
      </c>
      <c r="E547" s="21">
        <f t="shared" si="16"/>
        <v>46.149999999999913</v>
      </c>
      <c r="F547" s="21">
        <f t="shared" si="17"/>
        <v>46.149999999999913</v>
      </c>
    </row>
    <row r="548" spans="1:6">
      <c r="A548" s="15">
        <v>1</v>
      </c>
      <c r="B548" s="25">
        <v>3</v>
      </c>
      <c r="C548" s="9">
        <v>1</v>
      </c>
      <c r="D548" s="10">
        <v>-5.1190000000000069E-2</v>
      </c>
      <c r="E548" s="21">
        <f t="shared" si="16"/>
        <v>-51.190000000000069</v>
      </c>
      <c r="F548" s="21">
        <f t="shared" si="17"/>
        <v>51.190000000000069</v>
      </c>
    </row>
    <row r="549" spans="1:6">
      <c r="A549" s="15">
        <v>1</v>
      </c>
      <c r="B549" s="25">
        <v>3</v>
      </c>
      <c r="C549" s="9">
        <v>2</v>
      </c>
      <c r="D549" s="10">
        <v>-3.4280000000002531E-2</v>
      </c>
      <c r="E549" s="21">
        <f t="shared" si="16"/>
        <v>-34.280000000002531</v>
      </c>
      <c r="F549" s="21">
        <f t="shared" si="17"/>
        <v>34.280000000002531</v>
      </c>
    </row>
    <row r="550" spans="1:6">
      <c r="A550" s="15">
        <v>1</v>
      </c>
      <c r="B550" s="25">
        <v>3</v>
      </c>
      <c r="C550" s="9">
        <v>3</v>
      </c>
      <c r="D550" s="10">
        <v>9.9360000000000781E-2</v>
      </c>
      <c r="E550" s="21">
        <f t="shared" si="16"/>
        <v>99.360000000000781</v>
      </c>
      <c r="F550" s="21">
        <f t="shared" si="17"/>
        <v>99.360000000000781</v>
      </c>
    </row>
    <row r="551" spans="1:6">
      <c r="A551" s="15">
        <v>1</v>
      </c>
      <c r="B551" s="25">
        <v>4</v>
      </c>
      <c r="C551" s="9">
        <v>1</v>
      </c>
      <c r="D551" s="10">
        <v>-7.5060000000000571E-2</v>
      </c>
      <c r="E551" s="21">
        <f t="shared" si="16"/>
        <v>-75.060000000000571</v>
      </c>
      <c r="F551" s="21">
        <f t="shared" si="17"/>
        <v>75.060000000000571</v>
      </c>
    </row>
    <row r="552" spans="1:6">
      <c r="A552" s="15">
        <v>1</v>
      </c>
      <c r="B552" s="25">
        <v>4</v>
      </c>
      <c r="C552" s="9">
        <v>2</v>
      </c>
      <c r="D552" s="10">
        <v>0.12516000000000105</v>
      </c>
      <c r="E552" s="21">
        <f t="shared" si="16"/>
        <v>125.16000000000105</v>
      </c>
      <c r="F552" s="21">
        <f t="shared" si="17"/>
        <v>125.16000000000105</v>
      </c>
    </row>
    <row r="553" spans="1:6">
      <c r="A553" s="15">
        <v>1</v>
      </c>
      <c r="B553" s="25">
        <v>4</v>
      </c>
      <c r="C553" s="9">
        <v>3</v>
      </c>
      <c r="D553" s="10">
        <v>-0.32394000000000034</v>
      </c>
      <c r="E553" s="21">
        <f t="shared" si="16"/>
        <v>-323.94000000000034</v>
      </c>
      <c r="F553" s="21">
        <f t="shared" si="17"/>
        <v>323.94000000000034</v>
      </c>
    </row>
    <row r="554" spans="1:6">
      <c r="A554" s="15">
        <v>1</v>
      </c>
      <c r="B554" s="25">
        <v>5</v>
      </c>
      <c r="C554" s="9">
        <v>1</v>
      </c>
      <c r="D554" s="10">
        <v>-3.9000000000015689E-3</v>
      </c>
      <c r="E554" s="21">
        <f t="shared" si="16"/>
        <v>-3.9000000000015689</v>
      </c>
      <c r="F554" s="21">
        <f t="shared" si="17"/>
        <v>3.9000000000015689</v>
      </c>
    </row>
    <row r="555" spans="1:6">
      <c r="A555" s="15">
        <v>1</v>
      </c>
      <c r="B555" s="25">
        <v>5</v>
      </c>
      <c r="C555" s="9">
        <v>2</v>
      </c>
      <c r="D555" s="10">
        <v>0.2660499999999999</v>
      </c>
      <c r="E555" s="21">
        <f t="shared" si="16"/>
        <v>266.0499999999999</v>
      </c>
      <c r="F555" s="21">
        <f t="shared" si="17"/>
        <v>266.0499999999999</v>
      </c>
    </row>
    <row r="556" spans="1:6">
      <c r="A556" s="15">
        <v>1</v>
      </c>
      <c r="B556" s="25">
        <v>5</v>
      </c>
      <c r="C556" s="9">
        <v>3</v>
      </c>
      <c r="D556" s="10">
        <v>-0.4928600000000003</v>
      </c>
      <c r="E556" s="21">
        <f t="shared" si="16"/>
        <v>-492.8600000000003</v>
      </c>
      <c r="F556" s="21">
        <f t="shared" si="17"/>
        <v>492.8600000000003</v>
      </c>
    </row>
    <row r="557" spans="1:6">
      <c r="A557" s="15">
        <v>1</v>
      </c>
      <c r="B557" s="25">
        <v>6</v>
      </c>
      <c r="C557" s="9">
        <v>1</v>
      </c>
      <c r="D557" s="10">
        <v>0.17195000000000249</v>
      </c>
      <c r="E557" s="21">
        <f t="shared" si="16"/>
        <v>171.95000000000249</v>
      </c>
      <c r="F557" s="21">
        <f t="shared" si="17"/>
        <v>171.95000000000249</v>
      </c>
    </row>
    <row r="558" spans="1:6">
      <c r="A558" s="15">
        <v>1</v>
      </c>
      <c r="B558" s="25">
        <v>6</v>
      </c>
      <c r="C558" s="9">
        <v>2</v>
      </c>
      <c r="D558" s="10">
        <v>0.38795000000000002</v>
      </c>
      <c r="E558" s="21">
        <f t="shared" si="16"/>
        <v>387.95000000000005</v>
      </c>
      <c r="F558" s="21">
        <f t="shared" si="17"/>
        <v>387.95000000000005</v>
      </c>
    </row>
    <row r="559" spans="1:6">
      <c r="A559" s="15">
        <v>1</v>
      </c>
      <c r="B559" s="25">
        <v>6</v>
      </c>
      <c r="C559" s="1">
        <v>3</v>
      </c>
      <c r="D559" s="10">
        <v>-0.75176999999999961</v>
      </c>
      <c r="E559" s="21">
        <f t="shared" si="16"/>
        <v>-751.76999999999964</v>
      </c>
      <c r="F559" s="21">
        <f t="shared" si="17"/>
        <v>751.76999999999964</v>
      </c>
    </row>
    <row r="560" spans="1:6">
      <c r="A560" s="15">
        <v>1</v>
      </c>
      <c r="B560" s="25">
        <v>1</v>
      </c>
      <c r="C560" s="9">
        <v>1</v>
      </c>
      <c r="D560" s="10">
        <v>-4.0610000000000035E-2</v>
      </c>
      <c r="E560" s="21">
        <f t="shared" si="16"/>
        <v>-40.610000000000035</v>
      </c>
      <c r="F560" s="21">
        <f t="shared" si="17"/>
        <v>40.610000000000035</v>
      </c>
    </row>
    <row r="561" spans="1:6">
      <c r="A561" s="15">
        <v>1</v>
      </c>
      <c r="B561" s="25">
        <v>1</v>
      </c>
      <c r="C561" s="9">
        <v>2</v>
      </c>
      <c r="D561" s="10">
        <v>0.11160999999999976</v>
      </c>
      <c r="E561" s="21">
        <f t="shared" si="16"/>
        <v>111.60999999999976</v>
      </c>
      <c r="F561" s="21">
        <f t="shared" si="17"/>
        <v>111.60999999999976</v>
      </c>
    </row>
    <row r="562" spans="1:6">
      <c r="A562" s="15">
        <v>1</v>
      </c>
      <c r="B562" s="25">
        <v>1</v>
      </c>
      <c r="C562" s="9">
        <v>3</v>
      </c>
      <c r="D562" s="10">
        <v>-9.0069999999999872E-2</v>
      </c>
      <c r="E562" s="21">
        <f t="shared" si="16"/>
        <v>-90.069999999999879</v>
      </c>
      <c r="F562" s="21">
        <f t="shared" si="17"/>
        <v>90.069999999999879</v>
      </c>
    </row>
    <row r="563" spans="1:6">
      <c r="A563" s="15">
        <v>1</v>
      </c>
      <c r="B563" s="25">
        <v>2</v>
      </c>
      <c r="C563" s="9">
        <v>1</v>
      </c>
      <c r="D563" s="10">
        <v>-0.1419</v>
      </c>
      <c r="E563" s="21">
        <f t="shared" si="16"/>
        <v>-141.9</v>
      </c>
      <c r="F563" s="21">
        <f t="shared" si="17"/>
        <v>141.9</v>
      </c>
    </row>
    <row r="564" spans="1:6">
      <c r="A564" s="15">
        <v>1</v>
      </c>
      <c r="B564" s="25">
        <v>2</v>
      </c>
      <c r="C564" s="9">
        <v>2</v>
      </c>
      <c r="D564" s="10">
        <v>8.627999999999858E-2</v>
      </c>
      <c r="E564" s="21">
        <f t="shared" si="16"/>
        <v>86.27999999999858</v>
      </c>
      <c r="F564" s="21">
        <f t="shared" si="17"/>
        <v>86.27999999999858</v>
      </c>
    </row>
    <row r="565" spans="1:6">
      <c r="A565" s="15">
        <v>1</v>
      </c>
      <c r="B565" s="25">
        <v>2</v>
      </c>
      <c r="C565" s="9">
        <v>3</v>
      </c>
      <c r="D565" s="10">
        <v>-0.24829999999999999</v>
      </c>
      <c r="E565" s="21">
        <f t="shared" si="16"/>
        <v>-248.29999999999998</v>
      </c>
      <c r="F565" s="21">
        <f t="shared" si="17"/>
        <v>248.29999999999998</v>
      </c>
    </row>
    <row r="566" spans="1:6">
      <c r="A566" s="15">
        <v>1</v>
      </c>
      <c r="B566" s="25">
        <v>3</v>
      </c>
      <c r="C566" s="9">
        <v>1</v>
      </c>
      <c r="D566" s="10">
        <v>-0.50864999999999938</v>
      </c>
      <c r="E566" s="21">
        <f t="shared" si="16"/>
        <v>-508.64999999999941</v>
      </c>
      <c r="F566" s="21">
        <f t="shared" si="17"/>
        <v>508.64999999999941</v>
      </c>
    </row>
    <row r="567" spans="1:6">
      <c r="A567" s="15">
        <v>1</v>
      </c>
      <c r="B567" s="25">
        <v>3</v>
      </c>
      <c r="C567" s="9">
        <v>2</v>
      </c>
      <c r="D567" s="10">
        <v>1.0300000000015E-2</v>
      </c>
      <c r="E567" s="21">
        <f t="shared" si="16"/>
        <v>10.300000000015</v>
      </c>
      <c r="F567" s="21">
        <f t="shared" si="17"/>
        <v>10.300000000015</v>
      </c>
    </row>
    <row r="568" spans="1:6">
      <c r="A568" s="15">
        <v>1</v>
      </c>
      <c r="B568" s="25">
        <v>3</v>
      </c>
      <c r="C568" s="9">
        <v>3</v>
      </c>
      <c r="D568" s="10">
        <v>-0.15822000000000003</v>
      </c>
      <c r="E568" s="21">
        <f t="shared" si="16"/>
        <v>-158.22000000000003</v>
      </c>
      <c r="F568" s="21">
        <f t="shared" si="17"/>
        <v>158.22000000000003</v>
      </c>
    </row>
    <row r="569" spans="1:6">
      <c r="A569" s="15">
        <v>1</v>
      </c>
      <c r="B569" s="25">
        <v>4</v>
      </c>
      <c r="C569" s="9">
        <v>1</v>
      </c>
      <c r="D569" s="10">
        <v>-0.66529000000000593</v>
      </c>
      <c r="E569" s="21">
        <f t="shared" si="16"/>
        <v>-665.29000000000588</v>
      </c>
      <c r="F569" s="21">
        <f t="shared" si="17"/>
        <v>665.29000000000588</v>
      </c>
    </row>
    <row r="570" spans="1:6">
      <c r="A570" s="15">
        <v>1</v>
      </c>
      <c r="B570" s="25">
        <v>4</v>
      </c>
      <c r="C570" s="9">
        <v>2</v>
      </c>
      <c r="D570" s="10">
        <v>0.17289000000000243</v>
      </c>
      <c r="E570" s="21">
        <f t="shared" si="16"/>
        <v>172.89000000000243</v>
      </c>
      <c r="F570" s="21">
        <f t="shared" si="17"/>
        <v>172.89000000000243</v>
      </c>
    </row>
    <row r="571" spans="1:6">
      <c r="A571" s="15">
        <v>1</v>
      </c>
      <c r="B571" s="25">
        <v>4</v>
      </c>
      <c r="C571" s="9">
        <v>3</v>
      </c>
      <c r="D571" s="10">
        <v>0.92562000000000033</v>
      </c>
      <c r="E571" s="21">
        <f t="shared" si="16"/>
        <v>925.62000000000035</v>
      </c>
      <c r="F571" s="21">
        <f t="shared" si="17"/>
        <v>925.62000000000035</v>
      </c>
    </row>
    <row r="572" spans="1:6">
      <c r="A572" s="15">
        <v>1</v>
      </c>
      <c r="B572" s="25">
        <v>5</v>
      </c>
      <c r="C572" s="9">
        <v>1</v>
      </c>
      <c r="D572" s="10">
        <v>-0.57230000000000558</v>
      </c>
      <c r="E572" s="21">
        <f t="shared" si="16"/>
        <v>-572.30000000000564</v>
      </c>
      <c r="F572" s="21">
        <f t="shared" si="17"/>
        <v>572.30000000000564</v>
      </c>
    </row>
    <row r="573" spans="1:6">
      <c r="A573" s="15">
        <v>1</v>
      </c>
      <c r="B573" s="25">
        <v>5</v>
      </c>
      <c r="C573" s="9">
        <v>2</v>
      </c>
      <c r="D573" s="10">
        <v>0.29867999999999739</v>
      </c>
      <c r="E573" s="21">
        <f t="shared" si="16"/>
        <v>298.67999999999739</v>
      </c>
      <c r="F573" s="21">
        <f t="shared" si="17"/>
        <v>298.67999999999739</v>
      </c>
    </row>
    <row r="574" spans="1:6">
      <c r="A574" s="15">
        <v>1</v>
      </c>
      <c r="B574" s="25">
        <v>5</v>
      </c>
      <c r="C574" s="9">
        <v>3</v>
      </c>
      <c r="D574" s="10">
        <v>1.4189999999999996</v>
      </c>
      <c r="E574" s="21">
        <f t="shared" si="16"/>
        <v>1418.9999999999995</v>
      </c>
      <c r="F574" s="21">
        <f t="shared" si="17"/>
        <v>1418.9999999999995</v>
      </c>
    </row>
    <row r="575" spans="1:6">
      <c r="A575" s="15">
        <v>1</v>
      </c>
      <c r="B575" s="25">
        <v>6</v>
      </c>
      <c r="C575" s="9">
        <v>1</v>
      </c>
      <c r="D575" s="10">
        <v>-0.34019999999995998</v>
      </c>
      <c r="E575" s="21">
        <f t="shared" si="16"/>
        <v>-340.19999999995997</v>
      </c>
      <c r="F575" s="21">
        <f t="shared" si="17"/>
        <v>340.19999999995997</v>
      </c>
    </row>
    <row r="576" spans="1:6">
      <c r="A576" s="15">
        <v>1</v>
      </c>
      <c r="B576" s="25">
        <v>6</v>
      </c>
      <c r="C576" s="9">
        <v>2</v>
      </c>
      <c r="D576" s="10">
        <v>0.154</v>
      </c>
      <c r="E576" s="21">
        <f t="shared" si="16"/>
        <v>154</v>
      </c>
      <c r="F576" s="21">
        <f t="shared" si="17"/>
        <v>154</v>
      </c>
    </row>
    <row r="577" spans="1:6">
      <c r="A577" s="15">
        <v>1</v>
      </c>
      <c r="B577" s="25">
        <v>6</v>
      </c>
      <c r="C577" s="1">
        <v>3</v>
      </c>
      <c r="D577" s="10">
        <v>1.8253000000000004</v>
      </c>
      <c r="E577" s="21">
        <f t="shared" si="16"/>
        <v>1825.3000000000004</v>
      </c>
      <c r="F577" s="21">
        <f t="shared" si="17"/>
        <v>1825.3000000000004</v>
      </c>
    </row>
    <row r="578" spans="1:6">
      <c r="A578" s="15">
        <v>1</v>
      </c>
      <c r="B578" s="25">
        <v>1</v>
      </c>
      <c r="C578" s="9">
        <v>1</v>
      </c>
      <c r="D578" s="10">
        <v>3.91199999999996E-2</v>
      </c>
      <c r="E578" s="21">
        <f t="shared" si="16"/>
        <v>39.1199999999996</v>
      </c>
      <c r="F578" s="21">
        <f t="shared" si="17"/>
        <v>39.1199999999996</v>
      </c>
    </row>
    <row r="579" spans="1:6">
      <c r="A579" s="15">
        <v>1</v>
      </c>
      <c r="B579" s="25">
        <v>1</v>
      </c>
      <c r="C579" s="9">
        <v>2</v>
      </c>
      <c r="D579" s="10">
        <v>-1.460000000000683E-3</v>
      </c>
      <c r="E579" s="21">
        <f t="shared" ref="E579:E642" si="18">D579*1000</f>
        <v>-1.460000000000683</v>
      </c>
      <c r="F579" s="21">
        <f t="shared" ref="F579:F642" si="19">ABS(E579)</f>
        <v>1.460000000000683</v>
      </c>
    </row>
    <row r="580" spans="1:6">
      <c r="A580" s="15">
        <v>1</v>
      </c>
      <c r="B580" s="25">
        <v>1</v>
      </c>
      <c r="C580" s="9">
        <v>3</v>
      </c>
      <c r="D580" s="10">
        <v>-4.4159999999999755E-2</v>
      </c>
      <c r="E580" s="21">
        <f t="shared" si="18"/>
        <v>-44.159999999999755</v>
      </c>
      <c r="F580" s="21">
        <f t="shared" si="19"/>
        <v>44.159999999999755</v>
      </c>
    </row>
    <row r="581" spans="1:6">
      <c r="A581" s="15">
        <v>1</v>
      </c>
      <c r="B581" s="25">
        <v>2</v>
      </c>
      <c r="C581" s="9">
        <v>1</v>
      </c>
      <c r="D581" s="10">
        <v>-0.17181000000000068</v>
      </c>
      <c r="E581" s="21">
        <f t="shared" si="18"/>
        <v>-171.81000000000068</v>
      </c>
      <c r="F581" s="21">
        <f t="shared" si="19"/>
        <v>171.81000000000068</v>
      </c>
    </row>
    <row r="582" spans="1:6">
      <c r="A582" s="15">
        <v>1</v>
      </c>
      <c r="B582" s="25">
        <v>2</v>
      </c>
      <c r="C582" s="9">
        <v>2</v>
      </c>
      <c r="D582" s="10">
        <v>-3.1490000000001572E-2</v>
      </c>
      <c r="E582" s="21">
        <f t="shared" si="18"/>
        <v>-31.490000000001572</v>
      </c>
      <c r="F582" s="21">
        <f t="shared" si="19"/>
        <v>31.490000000001572</v>
      </c>
    </row>
    <row r="583" spans="1:6">
      <c r="A583" s="15">
        <v>1</v>
      </c>
      <c r="B583" s="25">
        <v>2</v>
      </c>
      <c r="C583" s="9">
        <v>3</v>
      </c>
      <c r="D583" s="10">
        <v>-2.784999999999993E-2</v>
      </c>
      <c r="E583" s="21">
        <f t="shared" si="18"/>
        <v>-27.84999999999993</v>
      </c>
      <c r="F583" s="21">
        <f t="shared" si="19"/>
        <v>27.84999999999993</v>
      </c>
    </row>
    <row r="584" spans="1:6">
      <c r="A584" s="15">
        <v>1</v>
      </c>
      <c r="B584" s="25">
        <v>3</v>
      </c>
      <c r="C584" s="9">
        <v>1</v>
      </c>
      <c r="D584" s="10">
        <v>-0.2414</v>
      </c>
      <c r="E584" s="21">
        <f t="shared" si="18"/>
        <v>-241.4</v>
      </c>
      <c r="F584" s="21">
        <f t="shared" si="19"/>
        <v>241.4</v>
      </c>
    </row>
    <row r="585" spans="1:6">
      <c r="A585" s="15">
        <v>1</v>
      </c>
      <c r="B585" s="25">
        <v>3</v>
      </c>
      <c r="C585" s="9">
        <v>2</v>
      </c>
      <c r="D585" s="10">
        <v>-5.8720000000000994E-2</v>
      </c>
      <c r="E585" s="21">
        <f t="shared" si="18"/>
        <v>-58.720000000000994</v>
      </c>
      <c r="F585" s="21">
        <f t="shared" si="19"/>
        <v>58.720000000000994</v>
      </c>
    </row>
    <row r="586" spans="1:6">
      <c r="A586" s="15">
        <v>1</v>
      </c>
      <c r="B586" s="25">
        <v>3</v>
      </c>
      <c r="C586" s="9">
        <v>3</v>
      </c>
      <c r="D586" s="10">
        <v>1.1130000000001417E-2</v>
      </c>
      <c r="E586" s="21">
        <f t="shared" si="18"/>
        <v>11.130000000001417</v>
      </c>
      <c r="F586" s="21">
        <f t="shared" si="19"/>
        <v>11.130000000001417</v>
      </c>
    </row>
    <row r="587" spans="1:6">
      <c r="A587" s="15">
        <v>1</v>
      </c>
      <c r="B587" s="25">
        <v>4</v>
      </c>
      <c r="C587" s="9">
        <v>1</v>
      </c>
      <c r="D587" s="10">
        <v>-0.24059000000000452</v>
      </c>
      <c r="E587" s="21">
        <f t="shared" si="18"/>
        <v>-240.59000000000452</v>
      </c>
      <c r="F587" s="21">
        <f t="shared" si="19"/>
        <v>240.59000000000452</v>
      </c>
    </row>
    <row r="588" spans="1:6">
      <c r="A588" s="15">
        <v>1</v>
      </c>
      <c r="B588" s="25">
        <v>4</v>
      </c>
      <c r="C588" s="9">
        <v>2</v>
      </c>
      <c r="D588" s="10">
        <v>0.15830000000003999</v>
      </c>
      <c r="E588" s="21">
        <f t="shared" si="18"/>
        <v>158.30000000004</v>
      </c>
      <c r="F588" s="21">
        <f t="shared" si="19"/>
        <v>158.30000000004</v>
      </c>
    </row>
    <row r="589" spans="1:6">
      <c r="A589" s="15">
        <v>1</v>
      </c>
      <c r="B589" s="25">
        <v>4</v>
      </c>
      <c r="C589" s="9">
        <v>3</v>
      </c>
      <c r="D589" s="10">
        <v>-0.2558600000000002</v>
      </c>
      <c r="E589" s="21">
        <f t="shared" si="18"/>
        <v>-255.86000000000018</v>
      </c>
      <c r="F589" s="21">
        <f t="shared" si="19"/>
        <v>255.86000000000018</v>
      </c>
    </row>
    <row r="590" spans="1:6">
      <c r="A590" s="15">
        <v>1</v>
      </c>
      <c r="B590" s="25">
        <v>5</v>
      </c>
      <c r="C590" s="9">
        <v>1</v>
      </c>
      <c r="D590" s="10">
        <v>-0.13818000000000552</v>
      </c>
      <c r="E590" s="21">
        <f t="shared" si="18"/>
        <v>-138.18000000000552</v>
      </c>
      <c r="F590" s="21">
        <f t="shared" si="19"/>
        <v>138.18000000000552</v>
      </c>
    </row>
    <row r="591" spans="1:6">
      <c r="A591" s="15">
        <v>1</v>
      </c>
      <c r="B591" s="25">
        <v>5</v>
      </c>
      <c r="C591" s="9">
        <v>2</v>
      </c>
      <c r="D591" s="10">
        <v>0.28656999999999755</v>
      </c>
      <c r="E591" s="21">
        <f t="shared" si="18"/>
        <v>286.56999999999755</v>
      </c>
      <c r="F591" s="21">
        <f t="shared" si="19"/>
        <v>286.56999999999755</v>
      </c>
    </row>
    <row r="592" spans="1:6">
      <c r="A592" s="15">
        <v>1</v>
      </c>
      <c r="B592" s="25">
        <v>5</v>
      </c>
      <c r="C592" s="9">
        <v>3</v>
      </c>
      <c r="D592" s="10">
        <v>-0.27079999999999999</v>
      </c>
      <c r="E592" s="21">
        <f t="shared" si="18"/>
        <v>-270.8</v>
      </c>
      <c r="F592" s="21">
        <f t="shared" si="19"/>
        <v>270.8</v>
      </c>
    </row>
    <row r="593" spans="1:6">
      <c r="A593" s="15">
        <v>1</v>
      </c>
      <c r="B593" s="25">
        <v>6</v>
      </c>
      <c r="C593" s="9">
        <v>1</v>
      </c>
      <c r="D593" s="10">
        <v>7.6080000000004588E-2</v>
      </c>
      <c r="E593" s="21">
        <f t="shared" si="18"/>
        <v>76.080000000004588</v>
      </c>
      <c r="F593" s="21">
        <f t="shared" si="19"/>
        <v>76.080000000004588</v>
      </c>
    </row>
    <row r="594" spans="1:6">
      <c r="A594" s="15">
        <v>1</v>
      </c>
      <c r="B594" s="25">
        <v>6</v>
      </c>
      <c r="C594" s="9">
        <v>2</v>
      </c>
      <c r="D594" s="10">
        <v>0.36530000000000001</v>
      </c>
      <c r="E594" s="21">
        <f t="shared" si="18"/>
        <v>365.3</v>
      </c>
      <c r="F594" s="21">
        <f t="shared" si="19"/>
        <v>365.3</v>
      </c>
    </row>
    <row r="595" spans="1:6">
      <c r="A595" s="15">
        <v>1</v>
      </c>
      <c r="B595" s="25">
        <v>6</v>
      </c>
      <c r="C595" s="1">
        <v>3</v>
      </c>
      <c r="D595" s="10">
        <v>-0.60916000000000015</v>
      </c>
      <c r="E595" s="21">
        <f t="shared" si="18"/>
        <v>-609.1600000000002</v>
      </c>
      <c r="F595" s="21">
        <f t="shared" si="19"/>
        <v>609.1600000000002</v>
      </c>
    </row>
    <row r="596" spans="1:6">
      <c r="A596" s="15">
        <v>1</v>
      </c>
      <c r="B596" s="25">
        <v>1</v>
      </c>
      <c r="C596" s="9">
        <v>1</v>
      </c>
      <c r="D596" s="10">
        <v>-1.4990000000000059E-2</v>
      </c>
      <c r="E596" s="21">
        <f t="shared" si="18"/>
        <v>-14.990000000000059</v>
      </c>
      <c r="F596" s="21">
        <f t="shared" si="19"/>
        <v>14.990000000000059</v>
      </c>
    </row>
    <row r="597" spans="1:6">
      <c r="A597" s="15">
        <v>1</v>
      </c>
      <c r="B597" s="25">
        <v>1</v>
      </c>
      <c r="C597" s="9">
        <v>2</v>
      </c>
      <c r="D597" s="10">
        <v>-2.7790000000000425E-2</v>
      </c>
      <c r="E597" s="21">
        <f t="shared" si="18"/>
        <v>-27.790000000000425</v>
      </c>
      <c r="F597" s="21">
        <f t="shared" si="19"/>
        <v>27.790000000000425</v>
      </c>
    </row>
    <row r="598" spans="1:6">
      <c r="A598" s="15">
        <v>1</v>
      </c>
      <c r="B598" s="25">
        <v>1</v>
      </c>
      <c r="C598" s="9">
        <v>3</v>
      </c>
      <c r="D598" s="10">
        <v>8.49999999999973E-3</v>
      </c>
      <c r="E598" s="21">
        <f t="shared" si="18"/>
        <v>8.49999999999973</v>
      </c>
      <c r="F598" s="21">
        <f t="shared" si="19"/>
        <v>8.49999999999973</v>
      </c>
    </row>
    <row r="599" spans="1:6">
      <c r="A599" s="15">
        <v>1</v>
      </c>
      <c r="B599" s="25">
        <v>2</v>
      </c>
      <c r="C599" s="9">
        <v>1</v>
      </c>
      <c r="D599" s="10">
        <v>-0.16881000000000057</v>
      </c>
      <c r="E599" s="21">
        <f t="shared" si="18"/>
        <v>-168.81000000000057</v>
      </c>
      <c r="F599" s="21">
        <f t="shared" si="19"/>
        <v>168.81000000000057</v>
      </c>
    </row>
    <row r="600" spans="1:6">
      <c r="A600" s="15">
        <v>1</v>
      </c>
      <c r="B600" s="25">
        <v>2</v>
      </c>
      <c r="C600" s="9">
        <v>2</v>
      </c>
      <c r="D600" s="10">
        <v>8.1399999999970992E-3</v>
      </c>
      <c r="E600" s="21">
        <f t="shared" si="18"/>
        <v>8.1399999999970998</v>
      </c>
      <c r="F600" s="21">
        <f t="shared" si="19"/>
        <v>8.1399999999970998</v>
      </c>
    </row>
    <row r="601" spans="1:6">
      <c r="A601" s="15">
        <v>1</v>
      </c>
      <c r="B601" s="25">
        <v>2</v>
      </c>
      <c r="C601" s="9">
        <v>3</v>
      </c>
      <c r="D601" s="10">
        <v>-8.1199999999995998E-2</v>
      </c>
      <c r="E601" s="21">
        <f t="shared" si="18"/>
        <v>-81.199999999995995</v>
      </c>
      <c r="F601" s="21">
        <f t="shared" si="19"/>
        <v>81.199999999995995</v>
      </c>
    </row>
    <row r="602" spans="1:6">
      <c r="A602" s="15">
        <v>1</v>
      </c>
      <c r="B602" s="25">
        <v>3</v>
      </c>
      <c r="C602" s="9">
        <v>1</v>
      </c>
      <c r="D602" s="10">
        <v>-0.17630000000000001</v>
      </c>
      <c r="E602" s="21">
        <f t="shared" si="18"/>
        <v>-176.3</v>
      </c>
      <c r="F602" s="21">
        <f t="shared" si="19"/>
        <v>176.3</v>
      </c>
    </row>
    <row r="603" spans="1:6">
      <c r="A603" s="15">
        <v>1</v>
      </c>
      <c r="B603" s="25">
        <v>3</v>
      </c>
      <c r="C603" s="9">
        <v>2</v>
      </c>
      <c r="D603" s="10">
        <v>1.5200000000000102E-2</v>
      </c>
      <c r="E603" s="21">
        <f t="shared" si="18"/>
        <v>15.200000000000102</v>
      </c>
      <c r="F603" s="21">
        <f t="shared" si="19"/>
        <v>15.200000000000102</v>
      </c>
    </row>
    <row r="604" spans="1:6">
      <c r="A604" s="15">
        <v>1</v>
      </c>
      <c r="B604" s="25">
        <v>3</v>
      </c>
      <c r="C604" s="9">
        <v>3</v>
      </c>
      <c r="D604" s="10">
        <v>-7.9399999999999693E-2</v>
      </c>
      <c r="E604" s="21">
        <f t="shared" si="18"/>
        <v>-79.399999999999693</v>
      </c>
      <c r="F604" s="21">
        <f t="shared" si="19"/>
        <v>79.399999999999693</v>
      </c>
    </row>
    <row r="605" spans="1:6">
      <c r="A605" s="15">
        <v>1</v>
      </c>
      <c r="B605" s="25">
        <v>4</v>
      </c>
      <c r="C605" s="9">
        <v>1</v>
      </c>
      <c r="D605" s="10">
        <v>-0.15960000000002</v>
      </c>
      <c r="E605" s="21">
        <f t="shared" si="18"/>
        <v>-159.60000000002</v>
      </c>
      <c r="F605" s="21">
        <f t="shared" si="19"/>
        <v>159.60000000002</v>
      </c>
    </row>
    <row r="606" spans="1:6">
      <c r="A606" s="15">
        <v>1</v>
      </c>
      <c r="B606" s="25">
        <v>4</v>
      </c>
      <c r="C606" s="9">
        <v>2</v>
      </c>
      <c r="D606" s="10">
        <v>-1.2009999999996523E-2</v>
      </c>
      <c r="E606" s="21">
        <f t="shared" si="18"/>
        <v>-12.009999999996523</v>
      </c>
      <c r="F606" s="21">
        <f t="shared" si="19"/>
        <v>12.009999999996523</v>
      </c>
    </row>
    <row r="607" spans="1:6">
      <c r="A607" s="15">
        <v>1</v>
      </c>
      <c r="B607" s="25">
        <v>4</v>
      </c>
      <c r="C607" s="9">
        <v>3</v>
      </c>
      <c r="D607" s="10">
        <v>0.11718000000000117</v>
      </c>
      <c r="E607" s="21">
        <f t="shared" si="18"/>
        <v>117.18000000000117</v>
      </c>
      <c r="F607" s="21">
        <f t="shared" si="19"/>
        <v>117.18000000000117</v>
      </c>
    </row>
    <row r="608" spans="1:6">
      <c r="A608" s="15">
        <v>1</v>
      </c>
      <c r="B608" s="25">
        <v>5</v>
      </c>
      <c r="C608" s="9">
        <v>1</v>
      </c>
      <c r="D608" s="10">
        <v>-0.14665000000000106</v>
      </c>
      <c r="E608" s="21">
        <f t="shared" si="18"/>
        <v>-146.65000000000106</v>
      </c>
      <c r="F608" s="21">
        <f t="shared" si="19"/>
        <v>146.65000000000106</v>
      </c>
    </row>
    <row r="609" spans="1:6">
      <c r="A609" s="15">
        <v>1</v>
      </c>
      <c r="B609" s="25">
        <v>5</v>
      </c>
      <c r="C609" s="9">
        <v>2</v>
      </c>
      <c r="D609" s="10">
        <v>5.400000000032E-2</v>
      </c>
      <c r="E609" s="21">
        <f t="shared" si="18"/>
        <v>54.00000000032</v>
      </c>
      <c r="F609" s="21">
        <f t="shared" si="19"/>
        <v>54.00000000032</v>
      </c>
    </row>
    <row r="610" spans="1:6">
      <c r="A610" s="15">
        <v>1</v>
      </c>
      <c r="B610" s="25">
        <v>5</v>
      </c>
      <c r="C610" s="9">
        <v>3</v>
      </c>
      <c r="D610" s="10">
        <v>0.26539999999999964</v>
      </c>
      <c r="E610" s="21">
        <f t="shared" si="18"/>
        <v>265.39999999999964</v>
      </c>
      <c r="F610" s="21">
        <f t="shared" si="19"/>
        <v>265.39999999999964</v>
      </c>
    </row>
    <row r="611" spans="1:6">
      <c r="A611" s="15">
        <v>1</v>
      </c>
      <c r="B611" s="25">
        <v>6</v>
      </c>
      <c r="C611" s="9">
        <v>1</v>
      </c>
      <c r="D611" s="10">
        <v>-5.0200000000009001E-2</v>
      </c>
      <c r="E611" s="21">
        <f t="shared" si="18"/>
        <v>-50.200000000008998</v>
      </c>
      <c r="F611" s="21">
        <f t="shared" si="19"/>
        <v>50.200000000008998</v>
      </c>
    </row>
    <row r="612" spans="1:6">
      <c r="A612" s="15">
        <v>1</v>
      </c>
      <c r="B612" s="25">
        <v>6</v>
      </c>
      <c r="C612" s="9">
        <v>2</v>
      </c>
      <c r="D612" s="10">
        <v>6.8780000000000285E-2</v>
      </c>
      <c r="E612" s="21">
        <f t="shared" si="18"/>
        <v>68.780000000000285</v>
      </c>
      <c r="F612" s="21">
        <f t="shared" si="19"/>
        <v>68.780000000000285</v>
      </c>
    </row>
    <row r="613" spans="1:6">
      <c r="A613" s="15">
        <v>1</v>
      </c>
      <c r="B613" s="25">
        <v>6</v>
      </c>
      <c r="C613" s="1">
        <v>3</v>
      </c>
      <c r="D613" s="10">
        <v>0.34605999999999959</v>
      </c>
      <c r="E613" s="21">
        <f t="shared" si="18"/>
        <v>346.0599999999996</v>
      </c>
      <c r="F613" s="21">
        <f t="shared" si="19"/>
        <v>346.0599999999996</v>
      </c>
    </row>
    <row r="614" spans="1:6">
      <c r="A614" s="15">
        <v>1</v>
      </c>
      <c r="B614" s="25">
        <v>1</v>
      </c>
      <c r="C614" s="9">
        <v>1</v>
      </c>
      <c r="D614" s="10">
        <v>7.6429999999999332E-2</v>
      </c>
      <c r="E614" s="21">
        <f t="shared" si="18"/>
        <v>76.429999999999325</v>
      </c>
      <c r="F614" s="21">
        <f t="shared" si="19"/>
        <v>76.429999999999325</v>
      </c>
    </row>
    <row r="615" spans="1:6">
      <c r="A615" s="15">
        <v>1</v>
      </c>
      <c r="B615" s="25">
        <v>1</v>
      </c>
      <c r="C615" s="9">
        <v>2</v>
      </c>
      <c r="D615" s="10">
        <v>-5.6440000000000268E-2</v>
      </c>
      <c r="E615" s="21">
        <f t="shared" si="18"/>
        <v>-56.440000000000268</v>
      </c>
      <c r="F615" s="21">
        <f t="shared" si="19"/>
        <v>56.440000000000268</v>
      </c>
    </row>
    <row r="616" spans="1:6">
      <c r="A616" s="15">
        <v>1</v>
      </c>
      <c r="B616" s="25">
        <v>1</v>
      </c>
      <c r="C616" s="9">
        <v>3</v>
      </c>
      <c r="D616" s="10">
        <v>3.0610000000000248E-2</v>
      </c>
      <c r="E616" s="21">
        <f t="shared" si="18"/>
        <v>30.610000000000248</v>
      </c>
      <c r="F616" s="21">
        <f t="shared" si="19"/>
        <v>30.610000000000248</v>
      </c>
    </row>
    <row r="617" spans="1:6">
      <c r="A617" s="15">
        <v>1</v>
      </c>
      <c r="B617" s="25">
        <v>2</v>
      </c>
      <c r="C617" s="9">
        <v>1</v>
      </c>
      <c r="D617" s="10">
        <v>-0.21818999999999988</v>
      </c>
      <c r="E617" s="21">
        <f t="shared" si="18"/>
        <v>-218.18999999999988</v>
      </c>
      <c r="F617" s="21">
        <f t="shared" si="19"/>
        <v>218.18999999999988</v>
      </c>
    </row>
    <row r="618" spans="1:6">
      <c r="A618" s="15">
        <v>1</v>
      </c>
      <c r="B618" s="25">
        <v>2</v>
      </c>
      <c r="C618" s="9">
        <v>2</v>
      </c>
      <c r="D618" s="10">
        <v>-9.1900000000019993E-2</v>
      </c>
      <c r="E618" s="21">
        <f t="shared" si="18"/>
        <v>-91.90000000002</v>
      </c>
      <c r="F618" s="21">
        <f t="shared" si="19"/>
        <v>91.90000000002</v>
      </c>
    </row>
    <row r="619" spans="1:6">
      <c r="A619" s="15">
        <v>1</v>
      </c>
      <c r="B619" s="25">
        <v>2</v>
      </c>
      <c r="C619" s="9">
        <v>3</v>
      </c>
      <c r="D619" s="10">
        <v>6.4400000000000013E-2</v>
      </c>
      <c r="E619" s="21">
        <f t="shared" si="18"/>
        <v>64.400000000000006</v>
      </c>
      <c r="F619" s="21">
        <f t="shared" si="19"/>
        <v>64.400000000000006</v>
      </c>
    </row>
    <row r="620" spans="1:6">
      <c r="A620" s="15">
        <v>1</v>
      </c>
      <c r="B620" s="25">
        <v>3</v>
      </c>
      <c r="C620" s="9">
        <v>1</v>
      </c>
      <c r="D620" s="10">
        <v>-0.40498000000000012</v>
      </c>
      <c r="E620" s="21">
        <f t="shared" si="18"/>
        <v>-404.98000000000013</v>
      </c>
      <c r="F620" s="21">
        <f t="shared" si="19"/>
        <v>404.98000000000013</v>
      </c>
    </row>
    <row r="621" spans="1:6">
      <c r="A621" s="15">
        <v>1</v>
      </c>
      <c r="B621" s="25">
        <v>3</v>
      </c>
      <c r="C621" s="9">
        <v>2</v>
      </c>
      <c r="D621" s="10">
        <v>-8.1890000000001351E-2</v>
      </c>
      <c r="E621" s="21">
        <f t="shared" si="18"/>
        <v>-81.890000000001351</v>
      </c>
      <c r="F621" s="21">
        <f t="shared" si="19"/>
        <v>81.890000000001351</v>
      </c>
    </row>
    <row r="622" spans="1:6">
      <c r="A622" s="15">
        <v>1</v>
      </c>
      <c r="B622" s="25">
        <v>3</v>
      </c>
      <c r="C622" s="9">
        <v>3</v>
      </c>
      <c r="D622" s="10">
        <v>0.25010000000000998</v>
      </c>
      <c r="E622" s="21">
        <f t="shared" si="18"/>
        <v>250.10000000000997</v>
      </c>
      <c r="F622" s="21">
        <f t="shared" si="19"/>
        <v>250.10000000000997</v>
      </c>
    </row>
    <row r="623" spans="1:6">
      <c r="A623" s="15">
        <v>1</v>
      </c>
      <c r="B623" s="25">
        <v>4</v>
      </c>
      <c r="C623" s="9">
        <v>1</v>
      </c>
      <c r="D623" s="10">
        <v>-0.48808000000000362</v>
      </c>
      <c r="E623" s="21">
        <f t="shared" si="18"/>
        <v>-488.08000000000362</v>
      </c>
      <c r="F623" s="21">
        <f t="shared" si="19"/>
        <v>488.08000000000362</v>
      </c>
    </row>
    <row r="624" spans="1:6">
      <c r="A624" s="15">
        <v>1</v>
      </c>
      <c r="B624" s="25">
        <v>4</v>
      </c>
      <c r="C624" s="9">
        <v>2</v>
      </c>
      <c r="D624" s="10">
        <v>0.10578000000000287</v>
      </c>
      <c r="E624" s="21">
        <f t="shared" si="18"/>
        <v>105.78000000000287</v>
      </c>
      <c r="F624" s="21">
        <f t="shared" si="19"/>
        <v>105.78000000000287</v>
      </c>
    </row>
    <row r="625" spans="1:6">
      <c r="A625" s="15">
        <v>1</v>
      </c>
      <c r="B625" s="25">
        <v>4</v>
      </c>
      <c r="C625" s="9">
        <v>3</v>
      </c>
      <c r="D625" s="10">
        <v>0.64825000000000088</v>
      </c>
      <c r="E625" s="21">
        <f t="shared" si="18"/>
        <v>648.25000000000091</v>
      </c>
      <c r="F625" s="21">
        <f t="shared" si="19"/>
        <v>648.25000000000091</v>
      </c>
    </row>
    <row r="626" spans="1:6">
      <c r="A626" s="15">
        <v>1</v>
      </c>
      <c r="B626" s="25">
        <v>5</v>
      </c>
      <c r="C626" s="9">
        <v>1</v>
      </c>
      <c r="D626" s="10">
        <v>-0.39421000000000106</v>
      </c>
      <c r="E626" s="21">
        <f t="shared" si="18"/>
        <v>-394.21000000000106</v>
      </c>
      <c r="F626" s="21">
        <f t="shared" si="19"/>
        <v>394.21000000000106</v>
      </c>
    </row>
    <row r="627" spans="1:6">
      <c r="A627" s="15">
        <v>1</v>
      </c>
      <c r="B627" s="25">
        <v>5</v>
      </c>
      <c r="C627" s="9">
        <v>2</v>
      </c>
      <c r="D627" s="10">
        <v>0.22552999999999912</v>
      </c>
      <c r="E627" s="21">
        <f t="shared" si="18"/>
        <v>225.52999999999912</v>
      </c>
      <c r="F627" s="21">
        <f t="shared" si="19"/>
        <v>225.52999999999912</v>
      </c>
    </row>
    <row r="628" spans="1:6">
      <c r="A628" s="15">
        <v>1</v>
      </c>
      <c r="B628" s="25">
        <v>5</v>
      </c>
      <c r="C628" s="9">
        <v>3</v>
      </c>
      <c r="D628" s="10">
        <v>0.82153000000000009</v>
      </c>
      <c r="E628" s="21">
        <f t="shared" si="18"/>
        <v>821.53000000000009</v>
      </c>
      <c r="F628" s="21">
        <f t="shared" si="19"/>
        <v>821.53000000000009</v>
      </c>
    </row>
    <row r="629" spans="1:6">
      <c r="A629" s="15">
        <v>1</v>
      </c>
      <c r="B629" s="25">
        <v>6</v>
      </c>
      <c r="C629" s="9">
        <v>1</v>
      </c>
      <c r="D629" s="10">
        <v>-0.18893999999999522</v>
      </c>
      <c r="E629" s="21">
        <f t="shared" si="18"/>
        <v>-188.93999999999522</v>
      </c>
      <c r="F629" s="21">
        <f t="shared" si="19"/>
        <v>188.93999999999522</v>
      </c>
    </row>
    <row r="630" spans="1:6">
      <c r="A630" s="15">
        <v>1</v>
      </c>
      <c r="B630" s="25">
        <v>6</v>
      </c>
      <c r="C630" s="9">
        <v>2</v>
      </c>
      <c r="D630" s="10">
        <v>0.29251000000000005</v>
      </c>
      <c r="E630" s="21">
        <f t="shared" si="18"/>
        <v>292.51000000000005</v>
      </c>
      <c r="F630" s="21">
        <f t="shared" si="19"/>
        <v>292.51000000000005</v>
      </c>
    </row>
    <row r="631" spans="1:6">
      <c r="A631" s="15">
        <v>1</v>
      </c>
      <c r="B631" s="25">
        <v>6</v>
      </c>
      <c r="C631" s="1">
        <v>3</v>
      </c>
      <c r="D631" s="10">
        <v>0.74122999999999983</v>
      </c>
      <c r="E631" s="21">
        <f t="shared" si="18"/>
        <v>741.22999999999979</v>
      </c>
      <c r="F631" s="21">
        <f t="shared" si="19"/>
        <v>741.22999999999979</v>
      </c>
    </row>
    <row r="632" spans="1:6">
      <c r="A632" s="15">
        <v>1</v>
      </c>
      <c r="B632" s="25">
        <v>1</v>
      </c>
      <c r="C632" s="9">
        <v>1</v>
      </c>
      <c r="D632" s="10">
        <v>5.9399999999999231E-2</v>
      </c>
      <c r="E632" s="21">
        <f t="shared" si="18"/>
        <v>59.399999999999231</v>
      </c>
      <c r="F632" s="21">
        <f t="shared" si="19"/>
        <v>59.399999999999231</v>
      </c>
    </row>
    <row r="633" spans="1:6">
      <c r="A633" s="15">
        <v>1</v>
      </c>
      <c r="B633" s="25">
        <v>1</v>
      </c>
      <c r="C633" s="9">
        <v>2</v>
      </c>
      <c r="D633" s="10">
        <v>-2.8999999999999915E-2</v>
      </c>
      <c r="E633" s="21">
        <f t="shared" si="18"/>
        <v>-28.999999999999915</v>
      </c>
      <c r="F633" s="21">
        <f t="shared" si="19"/>
        <v>28.999999999999915</v>
      </c>
    </row>
    <row r="634" spans="1:6">
      <c r="A634" s="15">
        <v>1</v>
      </c>
      <c r="B634" s="25">
        <v>1</v>
      </c>
      <c r="C634" s="9">
        <v>3</v>
      </c>
      <c r="D634" s="10">
        <v>5.2499999999998E-2</v>
      </c>
      <c r="E634" s="21">
        <f t="shared" si="18"/>
        <v>52.499999999997996</v>
      </c>
      <c r="F634" s="21">
        <f t="shared" si="19"/>
        <v>52.499999999997996</v>
      </c>
    </row>
    <row r="635" spans="1:6">
      <c r="A635" s="15">
        <v>1</v>
      </c>
      <c r="B635" s="25">
        <v>2</v>
      </c>
      <c r="C635" s="9">
        <v>1</v>
      </c>
      <c r="D635" s="10">
        <v>-9.8850000000000549E-2</v>
      </c>
      <c r="E635" s="21">
        <f t="shared" si="18"/>
        <v>-98.850000000000549</v>
      </c>
      <c r="F635" s="21">
        <f t="shared" si="19"/>
        <v>98.850000000000549</v>
      </c>
    </row>
    <row r="636" spans="1:6">
      <c r="A636" s="15">
        <v>1</v>
      </c>
      <c r="B636" s="25">
        <v>2</v>
      </c>
      <c r="C636" s="9">
        <v>2</v>
      </c>
      <c r="D636" s="10">
        <v>-5.1550000000002427E-2</v>
      </c>
      <c r="E636" s="21">
        <f t="shared" si="18"/>
        <v>-51.550000000002427</v>
      </c>
      <c r="F636" s="21">
        <f t="shared" si="19"/>
        <v>51.550000000002427</v>
      </c>
    </row>
    <row r="637" spans="1:6">
      <c r="A637" s="15">
        <v>1</v>
      </c>
      <c r="B637" s="25">
        <v>2</v>
      </c>
      <c r="C637" s="9">
        <v>3</v>
      </c>
      <c r="D637" s="10">
        <v>0.12692999999999977</v>
      </c>
      <c r="E637" s="21">
        <f t="shared" si="18"/>
        <v>126.92999999999977</v>
      </c>
      <c r="F637" s="21">
        <f t="shared" si="19"/>
        <v>126.92999999999977</v>
      </c>
    </row>
    <row r="638" spans="1:6">
      <c r="A638" s="15">
        <v>1</v>
      </c>
      <c r="B638" s="25">
        <v>3</v>
      </c>
      <c r="C638" s="9">
        <v>1</v>
      </c>
      <c r="D638" s="10">
        <v>-0.23292000000000002</v>
      </c>
      <c r="E638" s="21">
        <f t="shared" si="18"/>
        <v>-232.92000000000002</v>
      </c>
      <c r="F638" s="21">
        <f t="shared" si="19"/>
        <v>232.92000000000002</v>
      </c>
    </row>
    <row r="639" spans="1:6">
      <c r="A639" s="15">
        <v>1</v>
      </c>
      <c r="B639" s="25">
        <v>3</v>
      </c>
      <c r="C639" s="9">
        <v>2</v>
      </c>
      <c r="D639" s="10">
        <v>-5.1140000000000997E-2</v>
      </c>
      <c r="E639" s="21">
        <f t="shared" si="18"/>
        <v>-51.140000000000995</v>
      </c>
      <c r="F639" s="21">
        <f t="shared" si="19"/>
        <v>51.140000000000995</v>
      </c>
    </row>
    <row r="640" spans="1:6">
      <c r="A640" s="15">
        <v>1</v>
      </c>
      <c r="B640" s="25">
        <v>3</v>
      </c>
      <c r="C640" s="9">
        <v>3</v>
      </c>
      <c r="D640" s="10">
        <v>9.0290000000001314E-2</v>
      </c>
      <c r="E640" s="21">
        <f t="shared" si="18"/>
        <v>90.290000000001314</v>
      </c>
      <c r="F640" s="21">
        <f t="shared" si="19"/>
        <v>90.290000000001314</v>
      </c>
    </row>
    <row r="641" spans="1:6">
      <c r="A641" s="15">
        <v>1</v>
      </c>
      <c r="B641" s="25">
        <v>4</v>
      </c>
      <c r="C641" s="9">
        <v>1</v>
      </c>
      <c r="D641" s="10">
        <v>-0.40953000000000372</v>
      </c>
      <c r="E641" s="21">
        <f t="shared" si="18"/>
        <v>-409.53000000000372</v>
      </c>
      <c r="F641" s="21">
        <f t="shared" si="19"/>
        <v>409.53000000000372</v>
      </c>
    </row>
    <row r="642" spans="1:6">
      <c r="A642" s="15">
        <v>1</v>
      </c>
      <c r="B642" s="25">
        <v>4</v>
      </c>
      <c r="C642" s="9">
        <v>2</v>
      </c>
      <c r="D642" s="10">
        <v>0.24681000000000353</v>
      </c>
      <c r="E642" s="21">
        <f t="shared" si="18"/>
        <v>246.81000000000353</v>
      </c>
      <c r="F642" s="21">
        <f t="shared" si="19"/>
        <v>246.81000000000353</v>
      </c>
    </row>
    <row r="643" spans="1:6">
      <c r="A643" s="15">
        <v>1</v>
      </c>
      <c r="B643" s="25">
        <v>4</v>
      </c>
      <c r="C643" s="9">
        <v>3</v>
      </c>
      <c r="D643" s="10">
        <v>-0.23404999999999987</v>
      </c>
      <c r="E643" s="21">
        <f t="shared" ref="E643:E706" si="20">D643*1000</f>
        <v>-234.04999999999987</v>
      </c>
      <c r="F643" s="21">
        <f t="shared" ref="F643:F706" si="21">ABS(E643)</f>
        <v>234.04999999999987</v>
      </c>
    </row>
    <row r="644" spans="1:6">
      <c r="A644" s="15">
        <v>1</v>
      </c>
      <c r="B644" s="25">
        <v>5</v>
      </c>
      <c r="C644" s="9">
        <v>1</v>
      </c>
      <c r="D644" s="10">
        <v>-0.26215000000000543</v>
      </c>
      <c r="E644" s="21">
        <f t="shared" si="20"/>
        <v>-262.15000000000543</v>
      </c>
      <c r="F644" s="21">
        <f t="shared" si="21"/>
        <v>262.15000000000543</v>
      </c>
    </row>
    <row r="645" spans="1:6">
      <c r="A645" s="15">
        <v>1</v>
      </c>
      <c r="B645" s="25">
        <v>5</v>
      </c>
      <c r="C645" s="9">
        <v>2</v>
      </c>
      <c r="D645" s="10">
        <v>0.40778999999999854</v>
      </c>
      <c r="E645" s="21">
        <f t="shared" si="20"/>
        <v>407.78999999999854</v>
      </c>
      <c r="F645" s="21">
        <f t="shared" si="21"/>
        <v>407.78999999999854</v>
      </c>
    </row>
    <row r="646" spans="1:6">
      <c r="A646" s="15">
        <v>1</v>
      </c>
      <c r="B646" s="25">
        <v>5</v>
      </c>
      <c r="C646" s="9">
        <v>3</v>
      </c>
      <c r="D646" s="10">
        <v>-0.11129999999999</v>
      </c>
      <c r="E646" s="21">
        <f t="shared" si="20"/>
        <v>-111.29999999999001</v>
      </c>
      <c r="F646" s="21">
        <f t="shared" si="21"/>
        <v>111.29999999999001</v>
      </c>
    </row>
    <row r="647" spans="1:6">
      <c r="A647" s="15">
        <v>1</v>
      </c>
      <c r="B647" s="25">
        <v>6</v>
      </c>
      <c r="C647" s="9">
        <v>1</v>
      </c>
      <c r="D647" s="10">
        <v>8.3069999999999311E-2</v>
      </c>
      <c r="E647" s="21">
        <f t="shared" si="20"/>
        <v>83.069999999999311</v>
      </c>
      <c r="F647" s="21">
        <f t="shared" si="21"/>
        <v>83.069999999999311</v>
      </c>
    </row>
    <row r="648" spans="1:6">
      <c r="A648" s="15">
        <v>1</v>
      </c>
      <c r="B648" s="25">
        <v>6</v>
      </c>
      <c r="C648" s="9">
        <v>2</v>
      </c>
      <c r="D648" s="10">
        <v>0.52595999999999954</v>
      </c>
      <c r="E648" s="21">
        <f t="shared" si="20"/>
        <v>525.95999999999958</v>
      </c>
      <c r="F648" s="21">
        <f t="shared" si="21"/>
        <v>525.95999999999958</v>
      </c>
    </row>
    <row r="649" spans="1:6">
      <c r="A649" s="15">
        <v>1</v>
      </c>
      <c r="B649" s="25">
        <v>6</v>
      </c>
      <c r="C649" s="1">
        <v>3</v>
      </c>
      <c r="D649" s="10">
        <v>2.1429999999999616E-2</v>
      </c>
      <c r="E649" s="21">
        <f t="shared" si="20"/>
        <v>21.429999999999616</v>
      </c>
      <c r="F649" s="21">
        <f t="shared" si="21"/>
        <v>21.429999999999616</v>
      </c>
    </row>
    <row r="650" spans="1:6">
      <c r="A650" s="15">
        <v>1</v>
      </c>
      <c r="B650" s="25">
        <v>1</v>
      </c>
      <c r="C650" s="9">
        <v>1</v>
      </c>
      <c r="D650" s="10">
        <v>7.0089999999999542E-2</v>
      </c>
      <c r="E650" s="21">
        <f t="shared" si="20"/>
        <v>70.089999999999549</v>
      </c>
      <c r="F650" s="21">
        <f t="shared" si="21"/>
        <v>70.089999999999549</v>
      </c>
    </row>
    <row r="651" spans="1:6">
      <c r="A651" s="15">
        <v>1</v>
      </c>
      <c r="B651" s="25">
        <v>1</v>
      </c>
      <c r="C651" s="9">
        <v>2</v>
      </c>
      <c r="D651" s="10">
        <v>1.8049999999999677E-2</v>
      </c>
      <c r="E651" s="21">
        <f t="shared" si="20"/>
        <v>18.049999999999677</v>
      </c>
      <c r="F651" s="21">
        <f t="shared" si="21"/>
        <v>18.049999999999677</v>
      </c>
    </row>
    <row r="652" spans="1:6">
      <c r="A652" s="15">
        <v>1</v>
      </c>
      <c r="B652" s="25">
        <v>1</v>
      </c>
      <c r="C652" s="9">
        <v>3</v>
      </c>
      <c r="D652" s="10">
        <v>5.9429999999999872E-2</v>
      </c>
      <c r="E652" s="21">
        <f t="shared" si="20"/>
        <v>59.429999999999872</v>
      </c>
      <c r="F652" s="21">
        <f t="shared" si="21"/>
        <v>59.429999999999872</v>
      </c>
    </row>
    <row r="653" spans="1:6">
      <c r="A653" s="15">
        <v>1</v>
      </c>
      <c r="B653" s="25">
        <v>2</v>
      </c>
      <c r="C653" s="9">
        <v>1</v>
      </c>
      <c r="D653" s="10">
        <v>2.2980000000000445E-2</v>
      </c>
      <c r="E653" s="21">
        <f t="shared" si="20"/>
        <v>22.980000000000445</v>
      </c>
      <c r="F653" s="21">
        <f t="shared" si="21"/>
        <v>22.980000000000445</v>
      </c>
    </row>
    <row r="654" spans="1:6">
      <c r="A654" s="15">
        <v>1</v>
      </c>
      <c r="B654" s="25">
        <v>2</v>
      </c>
      <c r="C654" s="9">
        <v>2</v>
      </c>
      <c r="D654" s="10">
        <v>5.6199999999968497E-3</v>
      </c>
      <c r="E654" s="21">
        <f t="shared" si="20"/>
        <v>5.6199999999968497</v>
      </c>
      <c r="F654" s="21">
        <f t="shared" si="21"/>
        <v>5.6199999999968497</v>
      </c>
    </row>
    <row r="655" spans="1:6">
      <c r="A655" s="15">
        <v>1</v>
      </c>
      <c r="B655" s="25">
        <v>2</v>
      </c>
      <c r="C655" s="9">
        <v>3</v>
      </c>
      <c r="D655" s="10">
        <v>-1.7419999999999547E-2</v>
      </c>
      <c r="E655" s="21">
        <f t="shared" si="20"/>
        <v>-17.419999999999547</v>
      </c>
      <c r="F655" s="21">
        <f t="shared" si="21"/>
        <v>17.419999999999547</v>
      </c>
    </row>
    <row r="656" spans="1:6">
      <c r="A656" s="15">
        <v>1</v>
      </c>
      <c r="B656" s="25">
        <v>3</v>
      </c>
      <c r="C656" s="9">
        <v>1</v>
      </c>
      <c r="D656" s="10">
        <v>-2.0739999999999981E-2</v>
      </c>
      <c r="E656" s="21">
        <f t="shared" si="20"/>
        <v>-20.739999999999981</v>
      </c>
      <c r="F656" s="21">
        <f t="shared" si="21"/>
        <v>20.739999999999981</v>
      </c>
    </row>
    <row r="657" spans="1:6">
      <c r="A657" s="15">
        <v>1</v>
      </c>
      <c r="B657" s="25">
        <v>3</v>
      </c>
      <c r="C657" s="9">
        <v>2</v>
      </c>
      <c r="D657" s="10">
        <v>1.8560000000000798E-2</v>
      </c>
      <c r="E657" s="21">
        <f t="shared" si="20"/>
        <v>18.560000000000798</v>
      </c>
      <c r="F657" s="21">
        <f t="shared" si="21"/>
        <v>18.560000000000798</v>
      </c>
    </row>
    <row r="658" spans="1:6">
      <c r="A658" s="15">
        <v>1</v>
      </c>
      <c r="B658" s="25">
        <v>3</v>
      </c>
      <c r="C658" s="9">
        <v>3</v>
      </c>
      <c r="D658" s="10">
        <v>-0.15711999999999904</v>
      </c>
      <c r="E658" s="21">
        <f t="shared" si="20"/>
        <v>-157.11999999999904</v>
      </c>
      <c r="F658" s="21">
        <f t="shared" si="21"/>
        <v>157.11999999999904</v>
      </c>
    </row>
    <row r="659" spans="1:6">
      <c r="A659" s="15">
        <v>1</v>
      </c>
      <c r="B659" s="25">
        <v>4</v>
      </c>
      <c r="C659" s="9">
        <v>1</v>
      </c>
      <c r="D659" s="10">
        <v>4.4699999999992003E-2</v>
      </c>
      <c r="E659" s="21">
        <f t="shared" si="20"/>
        <v>44.699999999992002</v>
      </c>
      <c r="F659" s="21">
        <f t="shared" si="21"/>
        <v>44.699999999992002</v>
      </c>
    </row>
    <row r="660" spans="1:6">
      <c r="A660" s="15">
        <v>1</v>
      </c>
      <c r="B660" s="25">
        <v>4</v>
      </c>
      <c r="C660" s="9">
        <v>2</v>
      </c>
      <c r="D660" s="10">
        <v>0.20611000000000246</v>
      </c>
      <c r="E660" s="21">
        <f t="shared" si="20"/>
        <v>206.11000000000246</v>
      </c>
      <c r="F660" s="21">
        <f t="shared" si="21"/>
        <v>206.11000000000246</v>
      </c>
    </row>
    <row r="661" spans="1:6">
      <c r="A661" s="15">
        <v>1</v>
      </c>
      <c r="B661" s="25">
        <v>4</v>
      </c>
      <c r="C661" s="9">
        <v>3</v>
      </c>
      <c r="D661" s="10">
        <v>-1.0692699999999995</v>
      </c>
      <c r="E661" s="21">
        <f t="shared" si="20"/>
        <v>-1069.2699999999995</v>
      </c>
      <c r="F661" s="21">
        <f t="shared" si="21"/>
        <v>1069.2699999999995</v>
      </c>
    </row>
    <row r="662" spans="1:6">
      <c r="A662" s="15">
        <v>1</v>
      </c>
      <c r="B662" s="25">
        <v>5</v>
      </c>
      <c r="C662" s="9">
        <v>1</v>
      </c>
      <c r="D662" s="10">
        <v>9.2929999999995516E-2</v>
      </c>
      <c r="E662" s="21">
        <f t="shared" si="20"/>
        <v>92.929999999995516</v>
      </c>
      <c r="F662" s="21">
        <f t="shared" si="21"/>
        <v>92.929999999995516</v>
      </c>
    </row>
    <row r="663" spans="1:6">
      <c r="A663" s="15">
        <v>1</v>
      </c>
      <c r="B663" s="25">
        <v>5</v>
      </c>
      <c r="C663" s="9">
        <v>2</v>
      </c>
      <c r="D663" s="10">
        <v>0.26364999999999839</v>
      </c>
      <c r="E663" s="21">
        <f t="shared" si="20"/>
        <v>263.64999999999839</v>
      </c>
      <c r="F663" s="21">
        <f t="shared" si="21"/>
        <v>263.64999999999839</v>
      </c>
    </row>
    <row r="664" spans="1:6">
      <c r="A664" s="15">
        <v>1</v>
      </c>
      <c r="B664" s="25">
        <v>5</v>
      </c>
      <c r="C664" s="9">
        <v>3</v>
      </c>
      <c r="D664" s="10">
        <v>-1.3251999999999999</v>
      </c>
      <c r="E664" s="21">
        <f t="shared" si="20"/>
        <v>-1325.2</v>
      </c>
      <c r="F664" s="21">
        <f t="shared" si="21"/>
        <v>1325.2</v>
      </c>
    </row>
    <row r="665" spans="1:6">
      <c r="A665" s="15">
        <v>1</v>
      </c>
      <c r="B665" s="25">
        <v>6</v>
      </c>
      <c r="C665" s="9">
        <v>1</v>
      </c>
      <c r="D665" s="10">
        <v>0.20244999999999891</v>
      </c>
      <c r="E665" s="21">
        <f t="shared" si="20"/>
        <v>202.44999999999891</v>
      </c>
      <c r="F665" s="21">
        <f t="shared" si="21"/>
        <v>202.44999999999891</v>
      </c>
    </row>
    <row r="666" spans="1:6">
      <c r="A666" s="15">
        <v>1</v>
      </c>
      <c r="B666" s="25">
        <v>6</v>
      </c>
      <c r="C666" s="9">
        <v>2</v>
      </c>
      <c r="D666" s="10">
        <v>0.31440999999999875</v>
      </c>
      <c r="E666" s="21">
        <f t="shared" si="20"/>
        <v>314.40999999999872</v>
      </c>
      <c r="F666" s="21">
        <f t="shared" si="21"/>
        <v>314.40999999999872</v>
      </c>
    </row>
    <row r="667" spans="1:6">
      <c r="A667" s="15">
        <v>1</v>
      </c>
      <c r="B667" s="25">
        <v>6</v>
      </c>
      <c r="C667" s="1">
        <v>3</v>
      </c>
      <c r="D667" s="10">
        <v>-1.5860000000000001</v>
      </c>
      <c r="E667" s="21">
        <f t="shared" si="20"/>
        <v>-1586</v>
      </c>
      <c r="F667" s="21">
        <f t="shared" si="21"/>
        <v>1586</v>
      </c>
    </row>
    <row r="668" spans="1:6">
      <c r="A668" s="15">
        <v>1</v>
      </c>
      <c r="B668" s="25">
        <v>1</v>
      </c>
      <c r="C668" s="9">
        <v>1</v>
      </c>
      <c r="D668" s="10">
        <v>2.5049999999999351E-2</v>
      </c>
      <c r="E668" s="21">
        <f t="shared" si="20"/>
        <v>25.049999999999351</v>
      </c>
      <c r="F668" s="21">
        <f t="shared" si="21"/>
        <v>25.049999999999351</v>
      </c>
    </row>
    <row r="669" spans="1:6">
      <c r="A669" s="15">
        <v>1</v>
      </c>
      <c r="B669" s="25">
        <v>1</v>
      </c>
      <c r="C669" s="9">
        <v>2</v>
      </c>
      <c r="D669" s="10">
        <v>1.0930000000000106E-2</v>
      </c>
      <c r="E669" s="21">
        <f t="shared" si="20"/>
        <v>10.930000000000106</v>
      </c>
      <c r="F669" s="21">
        <f t="shared" si="21"/>
        <v>10.930000000000106</v>
      </c>
    </row>
    <row r="670" spans="1:6">
      <c r="A670" s="15">
        <v>1</v>
      </c>
      <c r="B670" s="25">
        <v>1</v>
      </c>
      <c r="C670" s="9">
        <v>3</v>
      </c>
      <c r="D670" s="10">
        <v>4.3999999999970001E-2</v>
      </c>
      <c r="E670" s="21">
        <f t="shared" si="20"/>
        <v>43.999999999970001</v>
      </c>
      <c r="F670" s="21">
        <f t="shared" si="21"/>
        <v>43.999999999970001</v>
      </c>
    </row>
    <row r="671" spans="1:6">
      <c r="A671" s="15">
        <v>1</v>
      </c>
      <c r="B671" s="25">
        <v>2</v>
      </c>
      <c r="C671" s="9">
        <v>1</v>
      </c>
      <c r="D671" s="10">
        <v>-0.10810000000000031</v>
      </c>
      <c r="E671" s="21">
        <f t="shared" si="20"/>
        <v>-108.10000000000031</v>
      </c>
      <c r="F671" s="21">
        <f t="shared" si="21"/>
        <v>108.10000000000031</v>
      </c>
    </row>
    <row r="672" spans="1:6">
      <c r="A672" s="15">
        <v>1</v>
      </c>
      <c r="B672" s="25">
        <v>2</v>
      </c>
      <c r="C672" s="9">
        <v>2</v>
      </c>
      <c r="D672" s="10">
        <v>-1.307000000000258E-2</v>
      </c>
      <c r="E672" s="21">
        <f t="shared" si="20"/>
        <v>-13.07000000000258</v>
      </c>
      <c r="F672" s="21">
        <f t="shared" si="21"/>
        <v>13.07000000000258</v>
      </c>
    </row>
    <row r="673" spans="1:6">
      <c r="A673" s="15">
        <v>1</v>
      </c>
      <c r="B673" s="25">
        <v>2</v>
      </c>
      <c r="C673" s="9">
        <v>3</v>
      </c>
      <c r="D673" s="10">
        <v>5.0500000000000433E-2</v>
      </c>
      <c r="E673" s="21">
        <f t="shared" si="20"/>
        <v>50.500000000000433</v>
      </c>
      <c r="F673" s="21">
        <f t="shared" si="21"/>
        <v>50.500000000000433</v>
      </c>
    </row>
    <row r="674" spans="1:6">
      <c r="A674" s="15">
        <v>1</v>
      </c>
      <c r="B674" s="25">
        <v>3</v>
      </c>
      <c r="C674" s="9">
        <v>1</v>
      </c>
      <c r="D674" s="10">
        <v>-0.13996999999999993</v>
      </c>
      <c r="E674" s="21">
        <f t="shared" si="20"/>
        <v>-139.96999999999991</v>
      </c>
      <c r="F674" s="21">
        <f t="shared" si="21"/>
        <v>139.96999999999991</v>
      </c>
    </row>
    <row r="675" spans="1:6">
      <c r="A675" s="15">
        <v>1</v>
      </c>
      <c r="B675" s="25">
        <v>3</v>
      </c>
      <c r="C675" s="9">
        <v>2</v>
      </c>
      <c r="D675" s="10">
        <v>-1.7399999999994E-2</v>
      </c>
      <c r="E675" s="21">
        <f t="shared" si="20"/>
        <v>-17.399999999994002</v>
      </c>
      <c r="F675" s="21">
        <f t="shared" si="21"/>
        <v>17.399999999994002</v>
      </c>
    </row>
    <row r="676" spans="1:6">
      <c r="A676" s="15">
        <v>1</v>
      </c>
      <c r="B676" s="25">
        <v>3</v>
      </c>
      <c r="C676" s="9">
        <v>3</v>
      </c>
      <c r="D676" s="10">
        <v>8.5320000000001173E-2</v>
      </c>
      <c r="E676" s="21">
        <f t="shared" si="20"/>
        <v>85.320000000001173</v>
      </c>
      <c r="F676" s="21">
        <f t="shared" si="21"/>
        <v>85.320000000001173</v>
      </c>
    </row>
    <row r="677" spans="1:6">
      <c r="A677" s="15">
        <v>1</v>
      </c>
      <c r="B677" s="25">
        <v>4</v>
      </c>
      <c r="C677" s="9">
        <v>1</v>
      </c>
      <c r="D677" s="10">
        <v>-0.13813000000000386</v>
      </c>
      <c r="E677" s="21">
        <f t="shared" si="20"/>
        <v>-138.13000000000386</v>
      </c>
      <c r="F677" s="21">
        <f t="shared" si="21"/>
        <v>138.13000000000386</v>
      </c>
    </row>
    <row r="678" spans="1:6">
      <c r="A678" s="15">
        <v>1</v>
      </c>
      <c r="B678" s="25">
        <v>4</v>
      </c>
      <c r="C678" s="9">
        <v>2</v>
      </c>
      <c r="D678" s="10">
        <v>8.5400000000040999E-2</v>
      </c>
      <c r="E678" s="21">
        <f t="shared" si="20"/>
        <v>85.400000000041004</v>
      </c>
      <c r="F678" s="21">
        <f t="shared" si="21"/>
        <v>85.400000000041004</v>
      </c>
    </row>
    <row r="679" spans="1:6">
      <c r="A679" s="15">
        <v>1</v>
      </c>
      <c r="B679" s="25">
        <v>4</v>
      </c>
      <c r="C679" s="9">
        <v>3</v>
      </c>
      <c r="D679" s="10">
        <v>-9.0239999999999654E-2</v>
      </c>
      <c r="E679" s="21">
        <f t="shared" si="20"/>
        <v>-90.239999999999654</v>
      </c>
      <c r="F679" s="21">
        <f t="shared" si="21"/>
        <v>90.239999999999654</v>
      </c>
    </row>
    <row r="680" spans="1:6">
      <c r="A680" s="15">
        <v>1</v>
      </c>
      <c r="B680" s="25">
        <v>5</v>
      </c>
      <c r="C680" s="9">
        <v>1</v>
      </c>
      <c r="D680" s="10">
        <v>-8.2630000000001758E-2</v>
      </c>
      <c r="E680" s="21">
        <f t="shared" si="20"/>
        <v>-82.630000000001758</v>
      </c>
      <c r="F680" s="21">
        <f t="shared" si="21"/>
        <v>82.630000000001758</v>
      </c>
    </row>
    <row r="681" spans="1:6">
      <c r="A681" s="15">
        <v>1</v>
      </c>
      <c r="B681" s="25">
        <v>5</v>
      </c>
      <c r="C681" s="9">
        <v>2</v>
      </c>
      <c r="D681" s="10">
        <v>0.1859800000000007</v>
      </c>
      <c r="E681" s="21">
        <f t="shared" si="20"/>
        <v>185.9800000000007</v>
      </c>
      <c r="F681" s="21">
        <f t="shared" si="21"/>
        <v>185.9800000000007</v>
      </c>
    </row>
    <row r="682" spans="1:6">
      <c r="A682" s="15">
        <v>1</v>
      </c>
      <c r="B682" s="25">
        <v>5</v>
      </c>
      <c r="C682" s="9">
        <v>3</v>
      </c>
      <c r="D682" s="10">
        <v>-0.17170000000001001</v>
      </c>
      <c r="E682" s="21">
        <f t="shared" si="20"/>
        <v>-171.70000000001002</v>
      </c>
      <c r="F682" s="21">
        <f t="shared" si="21"/>
        <v>171.70000000001002</v>
      </c>
    </row>
    <row r="683" spans="1:6">
      <c r="A683" s="15">
        <v>1</v>
      </c>
      <c r="B683" s="25">
        <v>6</v>
      </c>
      <c r="C683" s="9">
        <v>1</v>
      </c>
      <c r="D683" s="10">
        <v>6.9199999999999998E-2</v>
      </c>
      <c r="E683" s="21">
        <f t="shared" si="20"/>
        <v>69.2</v>
      </c>
      <c r="F683" s="21">
        <f t="shared" si="21"/>
        <v>69.2</v>
      </c>
    </row>
    <row r="684" spans="1:6">
      <c r="A684" s="15">
        <v>1</v>
      </c>
      <c r="B684" s="25">
        <v>6</v>
      </c>
      <c r="C684" s="9">
        <v>2</v>
      </c>
      <c r="D684" s="10">
        <v>0.26600999999999964</v>
      </c>
      <c r="E684" s="21">
        <f t="shared" si="20"/>
        <v>266.00999999999965</v>
      </c>
      <c r="F684" s="21">
        <f t="shared" si="21"/>
        <v>266.00999999999965</v>
      </c>
    </row>
    <row r="685" spans="1:6">
      <c r="A685" s="15">
        <v>1</v>
      </c>
      <c r="B685" s="25">
        <v>6</v>
      </c>
      <c r="C685" s="1">
        <v>3</v>
      </c>
      <c r="D685" s="10">
        <v>-0.27660000000000001</v>
      </c>
      <c r="E685" s="21">
        <f t="shared" si="20"/>
        <v>-276.60000000000002</v>
      </c>
      <c r="F685" s="21">
        <f t="shared" si="21"/>
        <v>276.60000000000002</v>
      </c>
    </row>
    <row r="686" spans="1:6">
      <c r="A686" s="15">
        <v>1</v>
      </c>
      <c r="B686" s="25">
        <v>1</v>
      </c>
      <c r="C686" s="9">
        <v>1</v>
      </c>
      <c r="D686" s="10">
        <v>3.4799999999999998E-2</v>
      </c>
      <c r="E686" s="21">
        <f t="shared" si="20"/>
        <v>34.799999999999997</v>
      </c>
      <c r="F686" s="21">
        <f t="shared" si="21"/>
        <v>34.799999999999997</v>
      </c>
    </row>
    <row r="687" spans="1:6">
      <c r="A687" s="15">
        <v>1</v>
      </c>
      <c r="B687" s="25">
        <v>1</v>
      </c>
      <c r="C687" s="9">
        <v>2</v>
      </c>
      <c r="D687" s="10">
        <v>-2.8300000000000658E-2</v>
      </c>
      <c r="E687" s="21">
        <f t="shared" si="20"/>
        <v>-28.300000000000658</v>
      </c>
      <c r="F687" s="21">
        <f t="shared" si="21"/>
        <v>28.300000000000658</v>
      </c>
    </row>
    <row r="688" spans="1:6">
      <c r="A688" s="15">
        <v>1</v>
      </c>
      <c r="B688" s="25">
        <v>1</v>
      </c>
      <c r="C688" s="9">
        <v>3</v>
      </c>
      <c r="D688" s="10">
        <v>1.097999999999999E-2</v>
      </c>
      <c r="E688" s="21">
        <f t="shared" si="20"/>
        <v>10.97999999999999</v>
      </c>
      <c r="F688" s="21">
        <f t="shared" si="21"/>
        <v>10.97999999999999</v>
      </c>
    </row>
    <row r="689" spans="1:6">
      <c r="A689" s="15">
        <v>1</v>
      </c>
      <c r="B689" s="25">
        <v>2</v>
      </c>
      <c r="C689" s="9">
        <v>1</v>
      </c>
      <c r="D689" s="10">
        <v>-8.5200000000007492E-3</v>
      </c>
      <c r="E689" s="21">
        <f t="shared" si="20"/>
        <v>-8.5200000000007492</v>
      </c>
      <c r="F689" s="21">
        <f t="shared" si="21"/>
        <v>8.5200000000007492</v>
      </c>
    </row>
    <row r="690" spans="1:6">
      <c r="A690" s="15">
        <v>1</v>
      </c>
      <c r="B690" s="25">
        <v>2</v>
      </c>
      <c r="C690" s="9">
        <v>2</v>
      </c>
      <c r="D690" s="10">
        <v>-5.2220000000001932E-2</v>
      </c>
      <c r="E690" s="21">
        <f t="shared" si="20"/>
        <v>-52.220000000001932</v>
      </c>
      <c r="F690" s="21">
        <f t="shared" si="21"/>
        <v>52.220000000001932</v>
      </c>
    </row>
    <row r="691" spans="1:6">
      <c r="A691" s="15">
        <v>1</v>
      </c>
      <c r="B691" s="25">
        <v>2</v>
      </c>
      <c r="C691" s="9">
        <v>3</v>
      </c>
      <c r="D691" s="10">
        <v>9.0240000000000542E-2</v>
      </c>
      <c r="E691" s="21">
        <f t="shared" si="20"/>
        <v>90.240000000000549</v>
      </c>
      <c r="F691" s="21">
        <f t="shared" si="21"/>
        <v>90.240000000000549</v>
      </c>
    </row>
    <row r="692" spans="1:6">
      <c r="A692" s="15">
        <v>1</v>
      </c>
      <c r="B692" s="25">
        <v>3</v>
      </c>
      <c r="C692" s="9">
        <v>1</v>
      </c>
      <c r="D692" s="10">
        <v>-1.7860000000000653E-2</v>
      </c>
      <c r="E692" s="21">
        <f t="shared" si="20"/>
        <v>-17.860000000000653</v>
      </c>
      <c r="F692" s="21">
        <f t="shared" si="21"/>
        <v>17.860000000000653</v>
      </c>
    </row>
    <row r="693" spans="1:6">
      <c r="A693" s="15">
        <v>1</v>
      </c>
      <c r="B693" s="25">
        <v>3</v>
      </c>
      <c r="C693" s="9">
        <v>2</v>
      </c>
      <c r="D693" s="10">
        <v>-8.9420000000004052E-2</v>
      </c>
      <c r="E693" s="21">
        <f t="shared" si="20"/>
        <v>-89.420000000004052</v>
      </c>
      <c r="F693" s="21">
        <f t="shared" si="21"/>
        <v>89.420000000004052</v>
      </c>
    </row>
    <row r="694" spans="1:6">
      <c r="A694" s="15">
        <v>1</v>
      </c>
      <c r="B694" s="25">
        <v>3</v>
      </c>
      <c r="C694" s="9">
        <v>3</v>
      </c>
      <c r="D694" s="10">
        <v>0.11480000000000068</v>
      </c>
      <c r="E694" s="21">
        <f t="shared" si="20"/>
        <v>114.80000000000068</v>
      </c>
      <c r="F694" s="21">
        <f t="shared" si="21"/>
        <v>114.80000000000068</v>
      </c>
    </row>
    <row r="695" spans="1:6">
      <c r="A695" s="15">
        <v>1</v>
      </c>
      <c r="B695" s="25">
        <v>4</v>
      </c>
      <c r="C695" s="9">
        <v>1</v>
      </c>
      <c r="D695" s="10">
        <v>-0.14630000000005999</v>
      </c>
      <c r="E695" s="21">
        <f t="shared" si="20"/>
        <v>-146.30000000005998</v>
      </c>
      <c r="F695" s="21">
        <f t="shared" si="21"/>
        <v>146.30000000005998</v>
      </c>
    </row>
    <row r="696" spans="1:6">
      <c r="A696" s="15">
        <v>1</v>
      </c>
      <c r="B696" s="25">
        <v>4</v>
      </c>
      <c r="C696" s="9">
        <v>2</v>
      </c>
      <c r="D696" s="10">
        <v>-2.6900000000011914E-3</v>
      </c>
      <c r="E696" s="21">
        <f t="shared" si="20"/>
        <v>-2.6900000000011914</v>
      </c>
      <c r="F696" s="21">
        <f t="shared" si="21"/>
        <v>2.6900000000011914</v>
      </c>
    </row>
    <row r="697" spans="1:6">
      <c r="A697" s="15">
        <v>1</v>
      </c>
      <c r="B697" s="25">
        <v>4</v>
      </c>
      <c r="C697" s="9">
        <v>3</v>
      </c>
      <c r="D697" s="10">
        <v>-0.40066999999999986</v>
      </c>
      <c r="E697" s="21">
        <f t="shared" si="20"/>
        <v>-400.66999999999985</v>
      </c>
      <c r="F697" s="21">
        <f t="shared" si="21"/>
        <v>400.66999999999985</v>
      </c>
    </row>
    <row r="698" spans="1:6">
      <c r="A698" s="15">
        <v>1</v>
      </c>
      <c r="B698" s="25">
        <v>5</v>
      </c>
      <c r="C698" s="9">
        <v>1</v>
      </c>
      <c r="D698" s="10">
        <v>-0.11928000000000338</v>
      </c>
      <c r="E698" s="21">
        <f t="shared" si="20"/>
        <v>-119.28000000000338</v>
      </c>
      <c r="F698" s="21">
        <f t="shared" si="21"/>
        <v>119.28000000000338</v>
      </c>
    </row>
    <row r="699" spans="1:6">
      <c r="A699" s="15">
        <v>1</v>
      </c>
      <c r="B699" s="25">
        <v>5</v>
      </c>
      <c r="C699" s="9">
        <v>2</v>
      </c>
      <c r="D699" s="10">
        <v>6.5199999999975999E-2</v>
      </c>
      <c r="E699" s="21">
        <f t="shared" si="20"/>
        <v>65.199999999976001</v>
      </c>
      <c r="F699" s="21">
        <f t="shared" si="21"/>
        <v>65.199999999976001</v>
      </c>
    </row>
    <row r="700" spans="1:6">
      <c r="A700" s="15">
        <v>1</v>
      </c>
      <c r="B700" s="25">
        <v>5</v>
      </c>
      <c r="C700" s="9">
        <v>3</v>
      </c>
      <c r="D700" s="10">
        <v>-0.48166999999999938</v>
      </c>
      <c r="E700" s="21">
        <f t="shared" si="20"/>
        <v>-481.66999999999939</v>
      </c>
      <c r="F700" s="21">
        <f t="shared" si="21"/>
        <v>481.66999999999939</v>
      </c>
    </row>
    <row r="701" spans="1:6">
      <c r="A701" s="15">
        <v>1</v>
      </c>
      <c r="B701" s="25">
        <v>6</v>
      </c>
      <c r="C701" s="9">
        <v>1</v>
      </c>
      <c r="D701" s="10">
        <v>-0.14169999999996</v>
      </c>
      <c r="E701" s="21">
        <f t="shared" si="20"/>
        <v>-141.69999999996</v>
      </c>
      <c r="F701" s="21">
        <f t="shared" si="21"/>
        <v>141.69999999996</v>
      </c>
    </row>
    <row r="702" spans="1:6">
      <c r="A702" s="15">
        <v>1</v>
      </c>
      <c r="B702" s="25">
        <v>6</v>
      </c>
      <c r="C702" s="9">
        <v>2</v>
      </c>
      <c r="D702" s="10">
        <v>0.11847999999999992</v>
      </c>
      <c r="E702" s="21">
        <f t="shared" si="20"/>
        <v>118.47999999999992</v>
      </c>
      <c r="F702" s="21">
        <f t="shared" si="21"/>
        <v>118.47999999999992</v>
      </c>
    </row>
    <row r="703" spans="1:6">
      <c r="A703" s="15">
        <v>1</v>
      </c>
      <c r="B703" s="25">
        <v>6</v>
      </c>
      <c r="C703" s="1">
        <v>3</v>
      </c>
      <c r="D703" s="10">
        <v>-0.59954000000000018</v>
      </c>
      <c r="E703" s="21">
        <f t="shared" si="20"/>
        <v>-599.54000000000019</v>
      </c>
      <c r="F703" s="21">
        <f t="shared" si="21"/>
        <v>599.54000000000019</v>
      </c>
    </row>
    <row r="704" spans="1:6">
      <c r="A704" s="15">
        <v>1</v>
      </c>
      <c r="B704" s="25">
        <v>1</v>
      </c>
      <c r="C704" s="9">
        <v>1</v>
      </c>
      <c r="D704" s="10">
        <v>-3.6000000000058208E-4</v>
      </c>
      <c r="E704" s="21">
        <f t="shared" si="20"/>
        <v>-0.36000000000058208</v>
      </c>
      <c r="F704" s="21">
        <f t="shared" si="21"/>
        <v>0.36000000000058208</v>
      </c>
    </row>
    <row r="705" spans="1:6">
      <c r="A705" s="15">
        <v>1</v>
      </c>
      <c r="B705" s="25">
        <v>1</v>
      </c>
      <c r="C705" s="9">
        <v>2</v>
      </c>
      <c r="D705" s="10">
        <v>-2.3660000000000458E-2</v>
      </c>
      <c r="E705" s="21">
        <f t="shared" si="20"/>
        <v>-23.660000000000458</v>
      </c>
      <c r="F705" s="21">
        <f t="shared" si="21"/>
        <v>23.660000000000458</v>
      </c>
    </row>
    <row r="706" spans="1:6">
      <c r="A706" s="15">
        <v>1</v>
      </c>
      <c r="B706" s="25">
        <v>1</v>
      </c>
      <c r="C706" s="9">
        <v>3</v>
      </c>
      <c r="D706" s="10">
        <v>3.4250000000000114E-2</v>
      </c>
      <c r="E706" s="21">
        <f t="shared" si="20"/>
        <v>34.250000000000114</v>
      </c>
      <c r="F706" s="21">
        <f t="shared" si="21"/>
        <v>34.250000000000114</v>
      </c>
    </row>
    <row r="707" spans="1:6">
      <c r="A707" s="15">
        <v>1</v>
      </c>
      <c r="B707" s="25">
        <v>2</v>
      </c>
      <c r="C707" s="9">
        <v>1</v>
      </c>
      <c r="D707" s="10">
        <v>-6.4899999999995003E-2</v>
      </c>
      <c r="E707" s="21">
        <f t="shared" ref="E707:E770" si="22">D707*1000</f>
        <v>-64.899999999995003</v>
      </c>
      <c r="F707" s="21">
        <f t="shared" ref="F707:F770" si="23">ABS(E707)</f>
        <v>64.899999999995003</v>
      </c>
    </row>
    <row r="708" spans="1:6">
      <c r="A708" s="15">
        <v>1</v>
      </c>
      <c r="B708" s="25">
        <v>2</v>
      </c>
      <c r="C708" s="9">
        <v>2</v>
      </c>
      <c r="D708" s="10">
        <v>-0.11971000000000132</v>
      </c>
      <c r="E708" s="21">
        <f t="shared" si="22"/>
        <v>-119.71000000000132</v>
      </c>
      <c r="F708" s="21">
        <f t="shared" si="23"/>
        <v>119.71000000000132</v>
      </c>
    </row>
    <row r="709" spans="1:6">
      <c r="A709" s="15">
        <v>1</v>
      </c>
      <c r="B709" s="25">
        <v>2</v>
      </c>
      <c r="C709" s="9">
        <v>3</v>
      </c>
      <c r="D709" s="10">
        <v>0.1366</v>
      </c>
      <c r="E709" s="21">
        <f t="shared" si="22"/>
        <v>136.6</v>
      </c>
      <c r="F709" s="21">
        <f t="shared" si="23"/>
        <v>136.6</v>
      </c>
    </row>
    <row r="710" spans="1:6">
      <c r="A710" s="15">
        <v>1</v>
      </c>
      <c r="B710" s="25">
        <v>3</v>
      </c>
      <c r="C710" s="9">
        <v>1</v>
      </c>
      <c r="D710" s="10">
        <v>-6.2789999999999679E-2</v>
      </c>
      <c r="E710" s="21">
        <f t="shared" si="22"/>
        <v>-62.789999999999679</v>
      </c>
      <c r="F710" s="21">
        <f t="shared" si="23"/>
        <v>62.789999999999679</v>
      </c>
    </row>
    <row r="711" spans="1:6">
      <c r="A711" s="15">
        <v>1</v>
      </c>
      <c r="B711" s="25">
        <v>3</v>
      </c>
      <c r="C711" s="9">
        <v>2</v>
      </c>
      <c r="D711" s="10">
        <v>-0.11640000000001</v>
      </c>
      <c r="E711" s="21">
        <f t="shared" si="22"/>
        <v>-116.40000000001</v>
      </c>
      <c r="F711" s="21">
        <f t="shared" si="23"/>
        <v>116.40000000001</v>
      </c>
    </row>
    <row r="712" spans="1:6">
      <c r="A712" s="15">
        <v>1</v>
      </c>
      <c r="B712" s="25">
        <v>3</v>
      </c>
      <c r="C712" s="9">
        <v>3</v>
      </c>
      <c r="D712" s="10">
        <v>0.18275000000000041</v>
      </c>
      <c r="E712" s="21">
        <f t="shared" si="22"/>
        <v>182.7500000000004</v>
      </c>
      <c r="F712" s="21">
        <f t="shared" si="23"/>
        <v>182.7500000000004</v>
      </c>
    </row>
    <row r="713" spans="1:6">
      <c r="A713" s="15">
        <v>1</v>
      </c>
      <c r="B713" s="25">
        <v>4</v>
      </c>
      <c r="C713" s="9">
        <v>1</v>
      </c>
      <c r="D713" s="10">
        <v>-0.18975000000000364</v>
      </c>
      <c r="E713" s="21">
        <f t="shared" si="22"/>
        <v>-189.75000000000364</v>
      </c>
      <c r="F713" s="21">
        <f t="shared" si="23"/>
        <v>189.75000000000364</v>
      </c>
    </row>
    <row r="714" spans="1:6">
      <c r="A714" s="15">
        <v>1</v>
      </c>
      <c r="B714" s="25">
        <v>4</v>
      </c>
      <c r="C714" s="9">
        <v>2</v>
      </c>
      <c r="D714" s="10">
        <v>-6.0299999999995003E-2</v>
      </c>
      <c r="E714" s="21">
        <f t="shared" si="22"/>
        <v>-60.299999999995002</v>
      </c>
      <c r="F714" s="21">
        <f t="shared" si="23"/>
        <v>60.299999999995002</v>
      </c>
    </row>
    <row r="715" spans="1:6">
      <c r="A715" s="15">
        <v>1</v>
      </c>
      <c r="B715" s="25">
        <v>4</v>
      </c>
      <c r="C715" s="9">
        <v>3</v>
      </c>
      <c r="D715" s="10">
        <v>-1.6449999999998965E-2</v>
      </c>
      <c r="E715" s="21">
        <f t="shared" si="22"/>
        <v>-16.449999999998965</v>
      </c>
      <c r="F715" s="21">
        <f t="shared" si="23"/>
        <v>16.449999999998965</v>
      </c>
    </row>
    <row r="716" spans="1:6">
      <c r="A716" s="15">
        <v>1</v>
      </c>
      <c r="B716" s="25">
        <v>5</v>
      </c>
      <c r="C716" s="9">
        <v>1</v>
      </c>
      <c r="D716" s="10">
        <v>-0.16700000000000001</v>
      </c>
      <c r="E716" s="21">
        <f t="shared" si="22"/>
        <v>-167</v>
      </c>
      <c r="F716" s="21">
        <f t="shared" si="23"/>
        <v>167</v>
      </c>
    </row>
    <row r="717" spans="1:6">
      <c r="A717" s="15">
        <v>1</v>
      </c>
      <c r="B717" s="25">
        <v>5</v>
      </c>
      <c r="C717" s="9">
        <v>2</v>
      </c>
      <c r="D717" s="10">
        <v>4.9790000000001555E-2</v>
      </c>
      <c r="E717" s="21">
        <f t="shared" si="22"/>
        <v>49.790000000001555</v>
      </c>
      <c r="F717" s="21">
        <f t="shared" si="23"/>
        <v>49.790000000001555</v>
      </c>
    </row>
    <row r="718" spans="1:6">
      <c r="A718" s="15">
        <v>1</v>
      </c>
      <c r="B718" s="25">
        <v>5</v>
      </c>
      <c r="C718" s="9">
        <v>3</v>
      </c>
      <c r="D718" s="10">
        <v>-0.17570000000000086</v>
      </c>
      <c r="E718" s="21">
        <f t="shared" si="22"/>
        <v>-175.70000000000084</v>
      </c>
      <c r="F718" s="21">
        <f t="shared" si="23"/>
        <v>175.70000000000084</v>
      </c>
    </row>
    <row r="719" spans="1:6">
      <c r="A719" s="15">
        <v>1</v>
      </c>
      <c r="B719" s="25">
        <v>6</v>
      </c>
      <c r="C719" s="9">
        <v>1</v>
      </c>
      <c r="D719" s="10">
        <v>-1.1169999999999902E-2</v>
      </c>
      <c r="E719" s="21">
        <f t="shared" si="22"/>
        <v>-11.169999999999902</v>
      </c>
      <c r="F719" s="21">
        <f t="shared" si="23"/>
        <v>11.169999999999902</v>
      </c>
    </row>
    <row r="720" spans="1:6">
      <c r="A720" s="15">
        <v>1</v>
      </c>
      <c r="B720" s="25">
        <v>6</v>
      </c>
      <c r="C720" s="9">
        <v>2</v>
      </c>
      <c r="D720" s="10">
        <v>0.15607999999999933</v>
      </c>
      <c r="E720" s="21">
        <f t="shared" si="22"/>
        <v>156.07999999999933</v>
      </c>
      <c r="F720" s="21">
        <f t="shared" si="23"/>
        <v>156.07999999999933</v>
      </c>
    </row>
    <row r="721" spans="1:6">
      <c r="A721" s="15">
        <v>1</v>
      </c>
      <c r="B721" s="25">
        <v>6</v>
      </c>
      <c r="C721" s="1">
        <v>3</v>
      </c>
      <c r="D721" s="10">
        <v>-0.65359999999999996</v>
      </c>
      <c r="E721" s="21">
        <f t="shared" si="22"/>
        <v>-653.59999999999991</v>
      </c>
      <c r="F721" s="21">
        <f t="shared" si="23"/>
        <v>653.59999999999991</v>
      </c>
    </row>
    <row r="722" spans="1:6">
      <c r="A722">
        <v>2</v>
      </c>
      <c r="B722" s="25">
        <v>1</v>
      </c>
      <c r="C722" s="9">
        <v>1</v>
      </c>
      <c r="D722" s="12">
        <v>-1.0800000000004001E-2</v>
      </c>
      <c r="E722" s="21">
        <f t="shared" si="22"/>
        <v>-10.800000000004001</v>
      </c>
      <c r="F722" s="21">
        <f t="shared" si="23"/>
        <v>10.800000000004001</v>
      </c>
    </row>
    <row r="723" spans="1:6">
      <c r="A723" s="15">
        <v>2</v>
      </c>
      <c r="B723" s="25">
        <v>1</v>
      </c>
      <c r="C723" s="9">
        <v>2</v>
      </c>
      <c r="D723" s="12">
        <v>-1.7540000000000333E-2</v>
      </c>
      <c r="E723" s="21">
        <f t="shared" si="22"/>
        <v>-17.540000000000333</v>
      </c>
      <c r="F723" s="21">
        <f t="shared" si="23"/>
        <v>17.540000000000333</v>
      </c>
    </row>
    <row r="724" spans="1:6">
      <c r="A724" s="15">
        <v>2</v>
      </c>
      <c r="B724" s="25">
        <v>1</v>
      </c>
      <c r="C724" s="9">
        <v>3</v>
      </c>
      <c r="D724" s="12">
        <v>9.3670000000000364E-2</v>
      </c>
      <c r="E724" s="21">
        <f t="shared" si="22"/>
        <v>93.670000000000357</v>
      </c>
      <c r="F724" s="21">
        <f t="shared" si="23"/>
        <v>93.670000000000357</v>
      </c>
    </row>
    <row r="725" spans="1:6">
      <c r="A725" s="15">
        <v>2</v>
      </c>
      <c r="B725" s="25">
        <v>2</v>
      </c>
      <c r="C725" s="9">
        <v>1</v>
      </c>
      <c r="D725" s="12">
        <v>-0.11059000000000019</v>
      </c>
      <c r="E725" s="21">
        <f t="shared" si="22"/>
        <v>-110.59000000000019</v>
      </c>
      <c r="F725" s="21">
        <f t="shared" si="23"/>
        <v>110.59000000000019</v>
      </c>
    </row>
    <row r="726" spans="1:6">
      <c r="A726" s="15">
        <v>2</v>
      </c>
      <c r="B726" s="25">
        <v>2</v>
      </c>
      <c r="C726" s="9">
        <v>2</v>
      </c>
      <c r="D726" s="12">
        <v>-4.2320000000000135E-2</v>
      </c>
      <c r="E726" s="21">
        <f t="shared" si="22"/>
        <v>-42.320000000000135</v>
      </c>
      <c r="F726" s="21">
        <f t="shared" si="23"/>
        <v>42.320000000000135</v>
      </c>
    </row>
    <row r="727" spans="1:6">
      <c r="A727" s="15">
        <v>2</v>
      </c>
      <c r="B727" s="25">
        <v>2</v>
      </c>
      <c r="C727" s="9">
        <v>3</v>
      </c>
      <c r="D727" s="12">
        <v>9.175000000000022E-2</v>
      </c>
      <c r="E727" s="21">
        <f t="shared" si="22"/>
        <v>91.750000000000227</v>
      </c>
      <c r="F727" s="21">
        <f t="shared" si="23"/>
        <v>91.750000000000227</v>
      </c>
    </row>
    <row r="728" spans="1:6">
      <c r="A728" s="15">
        <v>2</v>
      </c>
      <c r="B728" s="25">
        <v>3</v>
      </c>
      <c r="C728" s="9">
        <v>1</v>
      </c>
      <c r="D728" s="12">
        <v>-0.10382000000000069</v>
      </c>
      <c r="E728" s="21">
        <f t="shared" si="22"/>
        <v>-103.82000000000069</v>
      </c>
      <c r="F728" s="21">
        <f t="shared" si="23"/>
        <v>103.82000000000069</v>
      </c>
    </row>
    <row r="729" spans="1:6">
      <c r="A729" s="15">
        <v>2</v>
      </c>
      <c r="B729" s="25">
        <v>3</v>
      </c>
      <c r="C729" s="9">
        <v>2</v>
      </c>
      <c r="D729" s="12">
        <v>-2.9940000000003408E-2</v>
      </c>
      <c r="E729" s="21">
        <f t="shared" si="22"/>
        <v>-29.940000000003408</v>
      </c>
      <c r="F729" s="21">
        <f t="shared" si="23"/>
        <v>29.940000000003408</v>
      </c>
    </row>
    <row r="730" spans="1:6">
      <c r="A730" s="15">
        <v>2</v>
      </c>
      <c r="B730" s="25">
        <v>3</v>
      </c>
      <c r="C730" s="9">
        <v>3</v>
      </c>
      <c r="D730" s="12">
        <v>5.5270000000000152E-2</v>
      </c>
      <c r="E730" s="21">
        <f t="shared" si="22"/>
        <v>55.270000000000152</v>
      </c>
      <c r="F730" s="21">
        <f t="shared" si="23"/>
        <v>55.270000000000152</v>
      </c>
    </row>
    <row r="731" spans="1:6">
      <c r="A731" s="15">
        <v>2</v>
      </c>
      <c r="B731" s="25">
        <v>4</v>
      </c>
      <c r="C731" s="9">
        <v>1</v>
      </c>
      <c r="D731" s="12">
        <v>-5.273000000000394E-2</v>
      </c>
      <c r="E731" s="21">
        <f t="shared" si="22"/>
        <v>-52.73000000000394</v>
      </c>
      <c r="F731" s="21">
        <f t="shared" si="23"/>
        <v>52.73000000000394</v>
      </c>
    </row>
    <row r="732" spans="1:6">
      <c r="A732" s="15">
        <v>2</v>
      </c>
      <c r="B732" s="25">
        <v>4</v>
      </c>
      <c r="C732" s="9">
        <v>2</v>
      </c>
      <c r="D732" s="12">
        <v>6.4299999999984994E-2</v>
      </c>
      <c r="E732" s="21">
        <f t="shared" si="22"/>
        <v>64.29999999998499</v>
      </c>
      <c r="F732" s="21">
        <f t="shared" si="23"/>
        <v>64.29999999998499</v>
      </c>
    </row>
    <row r="733" spans="1:6">
      <c r="A733" s="15">
        <v>2</v>
      </c>
      <c r="B733" s="25">
        <v>4</v>
      </c>
      <c r="C733" s="9">
        <v>3</v>
      </c>
      <c r="D733" s="12">
        <v>-0.36349999999999999</v>
      </c>
      <c r="E733" s="21">
        <f t="shared" si="22"/>
        <v>-363.5</v>
      </c>
      <c r="F733" s="21">
        <f t="shared" si="23"/>
        <v>363.5</v>
      </c>
    </row>
    <row r="734" spans="1:6">
      <c r="A734" s="15">
        <v>2</v>
      </c>
      <c r="B734" s="25">
        <v>5</v>
      </c>
      <c r="C734" s="9">
        <v>1</v>
      </c>
      <c r="D734" s="12">
        <v>-3.1970000000001164E-2</v>
      </c>
      <c r="E734" s="21">
        <f t="shared" si="22"/>
        <v>-31.970000000001164</v>
      </c>
      <c r="F734" s="21">
        <f t="shared" si="23"/>
        <v>31.970000000001164</v>
      </c>
    </row>
    <row r="735" spans="1:6">
      <c r="A735" s="15">
        <v>2</v>
      </c>
      <c r="B735" s="25">
        <v>5</v>
      </c>
      <c r="C735" s="9">
        <v>2</v>
      </c>
      <c r="D735" s="12">
        <v>9.8170000000003199E-2</v>
      </c>
      <c r="E735" s="21">
        <f t="shared" si="22"/>
        <v>98.170000000003199</v>
      </c>
      <c r="F735" s="21">
        <f t="shared" si="23"/>
        <v>98.170000000003199</v>
      </c>
    </row>
    <row r="736" spans="1:6">
      <c r="A736" s="15">
        <v>2</v>
      </c>
      <c r="B736" s="25">
        <v>5</v>
      </c>
      <c r="C736" s="9">
        <v>3</v>
      </c>
      <c r="D736" s="12">
        <v>-0.49615999999999971</v>
      </c>
      <c r="E736" s="21">
        <f t="shared" si="22"/>
        <v>-496.15999999999974</v>
      </c>
      <c r="F736" s="21">
        <f t="shared" si="23"/>
        <v>496.15999999999974</v>
      </c>
    </row>
    <row r="737" spans="1:6">
      <c r="A737" s="15">
        <v>2</v>
      </c>
      <c r="B737" s="25">
        <v>6</v>
      </c>
      <c r="C737" s="9">
        <v>1</v>
      </c>
      <c r="D737" s="12">
        <v>-2.4989999999995405E-2</v>
      </c>
      <c r="E737" s="21">
        <f t="shared" si="22"/>
        <v>-24.989999999995405</v>
      </c>
      <c r="F737" s="21">
        <f t="shared" si="23"/>
        <v>24.989999999995405</v>
      </c>
    </row>
    <row r="738" spans="1:6">
      <c r="A738" s="15">
        <v>2</v>
      </c>
      <c r="B738" s="25">
        <v>6</v>
      </c>
      <c r="C738" s="9">
        <v>2</v>
      </c>
      <c r="D738" s="12">
        <v>0.11319999999999</v>
      </c>
      <c r="E738" s="21">
        <f t="shared" si="22"/>
        <v>113.19999999999</v>
      </c>
      <c r="F738" s="21">
        <f t="shared" si="23"/>
        <v>113.19999999999</v>
      </c>
    </row>
    <row r="739" spans="1:6">
      <c r="A739" s="15">
        <v>2</v>
      </c>
      <c r="B739" s="25">
        <v>6</v>
      </c>
      <c r="C739" s="1">
        <v>3</v>
      </c>
      <c r="D739" s="12">
        <v>-0.70731000000000055</v>
      </c>
      <c r="E739" s="21">
        <f t="shared" si="22"/>
        <v>-707.31000000000051</v>
      </c>
      <c r="F739" s="21">
        <f t="shared" si="23"/>
        <v>707.31000000000051</v>
      </c>
    </row>
    <row r="740" spans="1:6">
      <c r="A740" s="15">
        <v>2</v>
      </c>
      <c r="B740" s="25">
        <v>1</v>
      </c>
      <c r="C740" s="9">
        <v>1</v>
      </c>
      <c r="D740" s="12">
        <v>-8.5800000000002541E-3</v>
      </c>
      <c r="E740" s="21">
        <f t="shared" si="22"/>
        <v>-8.5800000000002541</v>
      </c>
      <c r="F740" s="21">
        <f t="shared" si="23"/>
        <v>8.5800000000002541</v>
      </c>
    </row>
    <row r="741" spans="1:6">
      <c r="A741" s="15">
        <v>2</v>
      </c>
      <c r="B741" s="25">
        <v>1</v>
      </c>
      <c r="C741" s="9">
        <v>2</v>
      </c>
      <c r="D741" s="12">
        <v>-3.9140000000000619E-2</v>
      </c>
      <c r="E741" s="21">
        <f t="shared" si="22"/>
        <v>-39.140000000000619</v>
      </c>
      <c r="F741" s="21">
        <f t="shared" si="23"/>
        <v>39.140000000000619</v>
      </c>
    </row>
    <row r="742" spans="1:6">
      <c r="A742" s="15">
        <v>2</v>
      </c>
      <c r="B742" s="25">
        <v>1</v>
      </c>
      <c r="C742" s="9">
        <v>3</v>
      </c>
      <c r="D742" s="12">
        <v>9.0770000000000017E-2</v>
      </c>
      <c r="E742" s="21">
        <f t="shared" si="22"/>
        <v>90.77000000000001</v>
      </c>
      <c r="F742" s="21">
        <f t="shared" si="23"/>
        <v>90.77000000000001</v>
      </c>
    </row>
    <row r="743" spans="1:6">
      <c r="A743" s="15">
        <v>2</v>
      </c>
      <c r="B743" s="25">
        <v>2</v>
      </c>
      <c r="C743" s="9">
        <v>1</v>
      </c>
      <c r="D743" s="12">
        <v>-4.9089999999999634E-2</v>
      </c>
      <c r="E743" s="21">
        <f t="shared" si="22"/>
        <v>-49.089999999999634</v>
      </c>
      <c r="F743" s="21">
        <f t="shared" si="23"/>
        <v>49.089999999999634</v>
      </c>
    </row>
    <row r="744" spans="1:6">
      <c r="A744" s="15">
        <v>2</v>
      </c>
      <c r="B744" s="25">
        <v>2</v>
      </c>
      <c r="C744" s="9">
        <v>2</v>
      </c>
      <c r="D744" s="12">
        <v>-4.6200000000015999E-2</v>
      </c>
      <c r="E744" s="21">
        <f t="shared" si="22"/>
        <v>-46.200000000015997</v>
      </c>
      <c r="F744" s="21">
        <f t="shared" si="23"/>
        <v>46.200000000015997</v>
      </c>
    </row>
    <row r="745" spans="1:6">
      <c r="A745" s="15">
        <v>2</v>
      </c>
      <c r="B745" s="25">
        <v>2</v>
      </c>
      <c r="C745" s="9">
        <v>3</v>
      </c>
      <c r="D745" s="12">
        <v>0.1545</v>
      </c>
      <c r="E745" s="21">
        <f t="shared" si="22"/>
        <v>154.5</v>
      </c>
      <c r="F745" s="21">
        <f t="shared" si="23"/>
        <v>154.5</v>
      </c>
    </row>
    <row r="746" spans="1:6">
      <c r="A746" s="15">
        <v>2</v>
      </c>
      <c r="B746" s="25">
        <v>3</v>
      </c>
      <c r="C746" s="9">
        <v>1</v>
      </c>
      <c r="D746" s="12">
        <v>-5.5419999999999803E-2</v>
      </c>
      <c r="E746" s="21">
        <f t="shared" si="22"/>
        <v>-55.419999999999803</v>
      </c>
      <c r="F746" s="21">
        <f t="shared" si="23"/>
        <v>55.419999999999803</v>
      </c>
    </row>
    <row r="747" spans="1:6">
      <c r="A747" s="15">
        <v>2</v>
      </c>
      <c r="B747" s="25">
        <v>3</v>
      </c>
      <c r="C747" s="9">
        <v>2</v>
      </c>
      <c r="D747" s="12">
        <v>-3.0839999999997758E-2</v>
      </c>
      <c r="E747" s="21">
        <f t="shared" si="22"/>
        <v>-30.839999999997758</v>
      </c>
      <c r="F747" s="21">
        <f t="shared" si="23"/>
        <v>30.839999999997758</v>
      </c>
    </row>
    <row r="748" spans="1:6">
      <c r="A748" s="15">
        <v>2</v>
      </c>
      <c r="B748" s="25">
        <v>3</v>
      </c>
      <c r="C748" s="9">
        <v>3</v>
      </c>
      <c r="D748" s="12">
        <v>0.25207000000000157</v>
      </c>
      <c r="E748" s="21">
        <f t="shared" si="22"/>
        <v>252.07000000000158</v>
      </c>
      <c r="F748" s="21">
        <f t="shared" si="23"/>
        <v>252.07000000000158</v>
      </c>
    </row>
    <row r="749" spans="1:6">
      <c r="A749" s="15">
        <v>2</v>
      </c>
      <c r="B749" s="25">
        <v>4</v>
      </c>
      <c r="C749" s="9">
        <v>1</v>
      </c>
      <c r="D749" s="12">
        <v>-2.3630000000003999E-2</v>
      </c>
      <c r="E749" s="21">
        <f t="shared" si="22"/>
        <v>-23.630000000003999</v>
      </c>
      <c r="F749" s="21">
        <f t="shared" si="23"/>
        <v>23.630000000003999</v>
      </c>
    </row>
    <row r="750" spans="1:6">
      <c r="A750" s="15">
        <v>2</v>
      </c>
      <c r="B750" s="25">
        <v>4</v>
      </c>
      <c r="C750" s="9">
        <v>2</v>
      </c>
      <c r="D750" s="12">
        <v>-7.2469999999995593E-2</v>
      </c>
      <c r="E750" s="21">
        <f t="shared" si="22"/>
        <v>-72.469999999995593</v>
      </c>
      <c r="F750" s="21">
        <f t="shared" si="23"/>
        <v>72.469999999995593</v>
      </c>
    </row>
    <row r="751" spans="1:6">
      <c r="A751" s="15">
        <v>2</v>
      </c>
      <c r="B751" s="25">
        <v>4</v>
      </c>
      <c r="C751" s="9">
        <v>3</v>
      </c>
      <c r="D751" s="12">
        <v>0.10505000000000031</v>
      </c>
      <c r="E751" s="21">
        <f t="shared" si="22"/>
        <v>105.05000000000031</v>
      </c>
      <c r="F751" s="21">
        <f t="shared" si="23"/>
        <v>105.05000000000031</v>
      </c>
    </row>
    <row r="752" spans="1:6">
      <c r="A752" s="15">
        <v>2</v>
      </c>
      <c r="B752" s="25">
        <v>5</v>
      </c>
      <c r="C752" s="9">
        <v>1</v>
      </c>
      <c r="D752" s="12">
        <v>-8.3100000000022003E-2</v>
      </c>
      <c r="E752" s="21">
        <f t="shared" si="22"/>
        <v>-83.100000000022007</v>
      </c>
      <c r="F752" s="21">
        <f t="shared" si="23"/>
        <v>83.100000000022007</v>
      </c>
    </row>
    <row r="753" spans="1:6">
      <c r="A753" s="15">
        <v>2</v>
      </c>
      <c r="B753" s="25">
        <v>5</v>
      </c>
      <c r="C753" s="9">
        <v>2</v>
      </c>
      <c r="D753" s="12">
        <v>-0.1263</v>
      </c>
      <c r="E753" s="21">
        <f t="shared" si="22"/>
        <v>-126.3</v>
      </c>
      <c r="F753" s="21">
        <f t="shared" si="23"/>
        <v>126.3</v>
      </c>
    </row>
    <row r="754" spans="1:6">
      <c r="A754" s="15">
        <v>2</v>
      </c>
      <c r="B754" s="25">
        <v>5</v>
      </c>
      <c r="C754" s="9">
        <v>3</v>
      </c>
      <c r="D754" s="12">
        <v>1.6040000000000276E-2</v>
      </c>
      <c r="E754" s="21">
        <f t="shared" si="22"/>
        <v>16.040000000000276</v>
      </c>
      <c r="F754" s="21">
        <f t="shared" si="23"/>
        <v>16.040000000000276</v>
      </c>
    </row>
    <row r="755" spans="1:6">
      <c r="A755" s="15">
        <v>2</v>
      </c>
      <c r="B755" s="25">
        <v>6</v>
      </c>
      <c r="C755" s="9">
        <v>1</v>
      </c>
      <c r="D755" s="12">
        <v>-0.30868999999999902</v>
      </c>
      <c r="E755" s="21">
        <f t="shared" si="22"/>
        <v>-308.68999999999903</v>
      </c>
      <c r="F755" s="21">
        <f t="shared" si="23"/>
        <v>308.68999999999903</v>
      </c>
    </row>
    <row r="756" spans="1:6">
      <c r="A756" s="15">
        <v>2</v>
      </c>
      <c r="B756" s="25">
        <v>6</v>
      </c>
      <c r="C756" s="9">
        <v>2</v>
      </c>
      <c r="D756" s="12">
        <v>-0.24221999999999966</v>
      </c>
      <c r="E756" s="21">
        <f t="shared" si="22"/>
        <v>-242.21999999999966</v>
      </c>
      <c r="F756" s="21">
        <f t="shared" si="23"/>
        <v>242.21999999999966</v>
      </c>
    </row>
    <row r="757" spans="1:6">
      <c r="A757" s="15">
        <v>2</v>
      </c>
      <c r="B757" s="25">
        <v>6</v>
      </c>
      <c r="C757" s="1">
        <v>3</v>
      </c>
      <c r="D757" s="12">
        <v>-0.32301000000000002</v>
      </c>
      <c r="E757" s="21">
        <f t="shared" si="22"/>
        <v>-323.01</v>
      </c>
      <c r="F757" s="21">
        <f t="shared" si="23"/>
        <v>323.01</v>
      </c>
    </row>
    <row r="758" spans="1:6">
      <c r="A758" s="15">
        <v>2</v>
      </c>
      <c r="B758" s="25">
        <v>1</v>
      </c>
      <c r="C758" s="9">
        <v>1</v>
      </c>
      <c r="D758" s="12">
        <v>-1.6800000000002E-3</v>
      </c>
      <c r="E758" s="21">
        <f t="shared" si="22"/>
        <v>-1.6800000000002</v>
      </c>
      <c r="F758" s="21">
        <f t="shared" si="23"/>
        <v>1.6800000000002</v>
      </c>
    </row>
    <row r="759" spans="1:6">
      <c r="A759" s="15">
        <v>2</v>
      </c>
      <c r="B759" s="25">
        <v>1</v>
      </c>
      <c r="C759" s="9">
        <v>2</v>
      </c>
      <c r="D759" s="12">
        <v>-4.1400000000004766E-3</v>
      </c>
      <c r="E759" s="21">
        <f t="shared" si="22"/>
        <v>-4.1400000000004766</v>
      </c>
      <c r="F759" s="21">
        <f t="shared" si="23"/>
        <v>4.1400000000004766</v>
      </c>
    </row>
    <row r="760" spans="1:6">
      <c r="A760" s="15">
        <v>2</v>
      </c>
      <c r="B760" s="25">
        <v>1</v>
      </c>
      <c r="C760" s="9">
        <v>3</v>
      </c>
      <c r="D760" s="12">
        <v>5.8970000000000411E-2</v>
      </c>
      <c r="E760" s="21">
        <f t="shared" si="22"/>
        <v>58.970000000000411</v>
      </c>
      <c r="F760" s="21">
        <f t="shared" si="23"/>
        <v>58.970000000000411</v>
      </c>
    </row>
    <row r="761" spans="1:6">
      <c r="A761" s="15">
        <v>2</v>
      </c>
      <c r="B761" s="25">
        <v>2</v>
      </c>
      <c r="C761" s="9">
        <v>1</v>
      </c>
      <c r="D761" s="12">
        <v>-8.0589999999999051E-2</v>
      </c>
      <c r="E761" s="21">
        <f t="shared" si="22"/>
        <v>-80.589999999999051</v>
      </c>
      <c r="F761" s="21">
        <f t="shared" si="23"/>
        <v>80.589999999999051</v>
      </c>
    </row>
    <row r="762" spans="1:6">
      <c r="A762" s="15">
        <v>2</v>
      </c>
      <c r="B762" s="25">
        <v>2</v>
      </c>
      <c r="C762" s="9">
        <v>2</v>
      </c>
      <c r="D762" s="12">
        <v>-8.4200000000009823E-3</v>
      </c>
      <c r="E762" s="21">
        <f t="shared" si="22"/>
        <v>-8.4200000000009823</v>
      </c>
      <c r="F762" s="21">
        <f t="shared" si="23"/>
        <v>8.4200000000009823</v>
      </c>
    </row>
    <row r="763" spans="1:6">
      <c r="A763" s="15">
        <v>2</v>
      </c>
      <c r="B763" s="25">
        <v>2</v>
      </c>
      <c r="C763" s="9">
        <v>3</v>
      </c>
      <c r="D763" s="12">
        <v>6.6500000000001003E-2</v>
      </c>
      <c r="E763" s="21">
        <f t="shared" si="22"/>
        <v>66.500000000001009</v>
      </c>
      <c r="F763" s="21">
        <f t="shared" si="23"/>
        <v>66.500000000001009</v>
      </c>
    </row>
    <row r="764" spans="1:6">
      <c r="A764" s="15">
        <v>2</v>
      </c>
      <c r="B764" s="25">
        <v>3</v>
      </c>
      <c r="C764" s="9">
        <v>1</v>
      </c>
      <c r="D764" s="12">
        <v>-8.1199999999995998E-2</v>
      </c>
      <c r="E764" s="21">
        <f t="shared" si="22"/>
        <v>-81.199999999995995</v>
      </c>
      <c r="F764" s="21">
        <f t="shared" si="23"/>
        <v>81.199999999995995</v>
      </c>
    </row>
    <row r="765" spans="1:6">
      <c r="A765" s="15">
        <v>2</v>
      </c>
      <c r="B765" s="25">
        <v>3</v>
      </c>
      <c r="C765" s="9">
        <v>2</v>
      </c>
      <c r="D765" s="12">
        <v>-8.4000000000126996E-4</v>
      </c>
      <c r="E765" s="21">
        <f t="shared" si="22"/>
        <v>-0.84000000000126995</v>
      </c>
      <c r="F765" s="21">
        <f t="shared" si="23"/>
        <v>0.84000000000126995</v>
      </c>
    </row>
    <row r="766" spans="1:6">
      <c r="A766" s="15">
        <v>2</v>
      </c>
      <c r="B766" s="25">
        <v>3</v>
      </c>
      <c r="C766" s="9">
        <v>3</v>
      </c>
      <c r="D766" s="12">
        <v>9.0600000000016001E-2</v>
      </c>
      <c r="E766" s="21">
        <f t="shared" si="22"/>
        <v>90.600000000015996</v>
      </c>
      <c r="F766" s="21">
        <f t="shared" si="23"/>
        <v>90.600000000015996</v>
      </c>
    </row>
    <row r="767" spans="1:6">
      <c r="A767" s="15">
        <v>2</v>
      </c>
      <c r="B767" s="25">
        <v>4</v>
      </c>
      <c r="C767" s="9">
        <v>1</v>
      </c>
      <c r="D767" s="12">
        <v>-8.4830000000001002E-2</v>
      </c>
      <c r="E767" s="21">
        <f t="shared" si="22"/>
        <v>-84.830000000001007</v>
      </c>
      <c r="F767" s="21">
        <f t="shared" si="23"/>
        <v>84.830000000001007</v>
      </c>
    </row>
    <row r="768" spans="1:6">
      <c r="A768" s="15">
        <v>2</v>
      </c>
      <c r="B768" s="25">
        <v>4</v>
      </c>
      <c r="C768" s="9">
        <v>2</v>
      </c>
      <c r="D768" s="12">
        <v>0.14663000000000181</v>
      </c>
      <c r="E768" s="21">
        <f t="shared" si="22"/>
        <v>146.63000000000181</v>
      </c>
      <c r="F768" s="21">
        <f t="shared" si="23"/>
        <v>146.63000000000181</v>
      </c>
    </row>
    <row r="769" spans="1:6">
      <c r="A769" s="15">
        <v>2</v>
      </c>
      <c r="B769" s="25">
        <v>4</v>
      </c>
      <c r="C769" s="9">
        <v>3</v>
      </c>
      <c r="D769" s="12">
        <v>7.4200000000007996E-2</v>
      </c>
      <c r="E769" s="21">
        <f t="shared" si="22"/>
        <v>74.200000000007989</v>
      </c>
      <c r="F769" s="21">
        <f t="shared" si="23"/>
        <v>74.200000000007989</v>
      </c>
    </row>
    <row r="770" spans="1:6">
      <c r="A770" s="15">
        <v>2</v>
      </c>
      <c r="B770" s="25">
        <v>5</v>
      </c>
      <c r="C770" s="9">
        <v>1</v>
      </c>
      <c r="D770" s="12">
        <v>-6.8700000000061004E-3</v>
      </c>
      <c r="E770" s="21">
        <f t="shared" si="22"/>
        <v>-6.8700000000061001</v>
      </c>
      <c r="F770" s="21">
        <f t="shared" si="23"/>
        <v>6.8700000000061001</v>
      </c>
    </row>
    <row r="771" spans="1:6">
      <c r="A771" s="15">
        <v>2</v>
      </c>
      <c r="B771" s="25">
        <v>5</v>
      </c>
      <c r="C771" s="9">
        <v>2</v>
      </c>
      <c r="D771" s="12">
        <v>0.2015700000000038</v>
      </c>
      <c r="E771" s="21">
        <f t="shared" ref="E771:E834" si="24">D771*1000</f>
        <v>201.5700000000038</v>
      </c>
      <c r="F771" s="21">
        <f t="shared" ref="F771:F834" si="25">ABS(E771)</f>
        <v>201.5700000000038</v>
      </c>
    </row>
    <row r="772" spans="1:6">
      <c r="A772" s="15">
        <v>2</v>
      </c>
      <c r="B772" s="25">
        <v>5</v>
      </c>
      <c r="C772" s="9">
        <v>3</v>
      </c>
      <c r="D772" s="12">
        <v>8.1139999999999546E-2</v>
      </c>
      <c r="E772" s="21">
        <f t="shared" si="24"/>
        <v>81.139999999999546</v>
      </c>
      <c r="F772" s="21">
        <f t="shared" si="25"/>
        <v>81.139999999999546</v>
      </c>
    </row>
    <row r="773" spans="1:6">
      <c r="A773" s="15">
        <v>2</v>
      </c>
      <c r="B773" s="25">
        <v>6</v>
      </c>
      <c r="C773" s="9">
        <v>1</v>
      </c>
      <c r="D773" s="12">
        <v>0.1596100000000007</v>
      </c>
      <c r="E773" s="21">
        <f t="shared" si="24"/>
        <v>159.6100000000007</v>
      </c>
      <c r="F773" s="21">
        <f t="shared" si="25"/>
        <v>159.6100000000007</v>
      </c>
    </row>
    <row r="774" spans="1:6">
      <c r="A774" s="15">
        <v>2</v>
      </c>
      <c r="B774" s="25">
        <v>6</v>
      </c>
      <c r="C774" s="9">
        <v>2</v>
      </c>
      <c r="D774" s="12">
        <v>0.26618000000000031</v>
      </c>
      <c r="E774" s="21">
        <f t="shared" si="24"/>
        <v>266.18000000000029</v>
      </c>
      <c r="F774" s="21">
        <f t="shared" si="25"/>
        <v>266.18000000000029</v>
      </c>
    </row>
    <row r="775" spans="1:6">
      <c r="A775" s="15">
        <v>2</v>
      </c>
      <c r="B775" s="25">
        <v>6</v>
      </c>
      <c r="C775" s="1">
        <v>3</v>
      </c>
      <c r="D775" s="12">
        <v>-0.18761000000000028</v>
      </c>
      <c r="E775" s="21">
        <f t="shared" si="24"/>
        <v>-187.61000000000027</v>
      </c>
      <c r="F775" s="21">
        <f t="shared" si="25"/>
        <v>187.61000000000027</v>
      </c>
    </row>
    <row r="776" spans="1:6">
      <c r="A776" s="15">
        <v>2</v>
      </c>
      <c r="B776" s="25">
        <v>1</v>
      </c>
      <c r="C776" s="9">
        <v>1</v>
      </c>
      <c r="D776" s="12">
        <v>-1.9379999999999953E-2</v>
      </c>
      <c r="E776" s="21">
        <f t="shared" si="24"/>
        <v>-19.379999999999953</v>
      </c>
      <c r="F776" s="21">
        <f t="shared" si="25"/>
        <v>19.379999999999953</v>
      </c>
    </row>
    <row r="777" spans="1:6">
      <c r="A777" s="15">
        <v>2</v>
      </c>
      <c r="B777" s="25">
        <v>1</v>
      </c>
      <c r="C777" s="9">
        <v>2</v>
      </c>
      <c r="D777" s="12">
        <v>-1.7440000000000566E-2</v>
      </c>
      <c r="E777" s="21">
        <f t="shared" si="24"/>
        <v>-17.440000000000566</v>
      </c>
      <c r="F777" s="21">
        <f t="shared" si="25"/>
        <v>17.440000000000566</v>
      </c>
    </row>
    <row r="778" spans="1:6">
      <c r="A778" s="15">
        <v>2</v>
      </c>
      <c r="B778" s="25">
        <v>1</v>
      </c>
      <c r="C778" s="9">
        <v>3</v>
      </c>
      <c r="D778" s="12">
        <v>5.7700000000001E-2</v>
      </c>
      <c r="E778" s="21">
        <f t="shared" si="24"/>
        <v>57.700000000000998</v>
      </c>
      <c r="F778" s="21">
        <f t="shared" si="25"/>
        <v>57.700000000000998</v>
      </c>
    </row>
    <row r="779" spans="1:6">
      <c r="A779" s="15">
        <v>2</v>
      </c>
      <c r="B779" s="25">
        <v>2</v>
      </c>
      <c r="C779" s="9">
        <v>1</v>
      </c>
      <c r="D779" s="12">
        <v>-0.10468999999999973</v>
      </c>
      <c r="E779" s="21">
        <f t="shared" si="24"/>
        <v>-104.68999999999973</v>
      </c>
      <c r="F779" s="21">
        <f t="shared" si="25"/>
        <v>104.68999999999973</v>
      </c>
    </row>
    <row r="780" spans="1:6">
      <c r="A780" s="15">
        <v>2</v>
      </c>
      <c r="B780" s="25">
        <v>2</v>
      </c>
      <c r="C780" s="9">
        <v>2</v>
      </c>
      <c r="D780" s="12">
        <v>-2.1520000000002426E-2</v>
      </c>
      <c r="E780" s="21">
        <f t="shared" si="24"/>
        <v>-21.520000000002426</v>
      </c>
      <c r="F780" s="21">
        <f t="shared" si="25"/>
        <v>21.520000000002426</v>
      </c>
    </row>
    <row r="781" spans="1:6">
      <c r="A781" s="15">
        <v>2</v>
      </c>
      <c r="B781" s="25">
        <v>2</v>
      </c>
      <c r="C781" s="9">
        <v>3</v>
      </c>
      <c r="D781" s="12">
        <v>8.7550000000000239E-2</v>
      </c>
      <c r="E781" s="21">
        <f t="shared" si="24"/>
        <v>87.550000000000239</v>
      </c>
      <c r="F781" s="21">
        <f t="shared" si="25"/>
        <v>87.550000000000239</v>
      </c>
    </row>
    <row r="782" spans="1:6">
      <c r="A782" s="15">
        <v>2</v>
      </c>
      <c r="B782" s="25">
        <v>3</v>
      </c>
      <c r="C782" s="9">
        <v>1</v>
      </c>
      <c r="D782" s="12">
        <v>-8.262000000000036E-2</v>
      </c>
      <c r="E782" s="21">
        <f t="shared" si="24"/>
        <v>-82.62000000000036</v>
      </c>
      <c r="F782" s="21">
        <f t="shared" si="25"/>
        <v>82.62000000000036</v>
      </c>
    </row>
    <row r="783" spans="1:6">
      <c r="A783" s="15">
        <v>2</v>
      </c>
      <c r="B783" s="25">
        <v>3</v>
      </c>
      <c r="C783" s="9">
        <v>2</v>
      </c>
      <c r="D783" s="12">
        <v>-2.3839999999999861E-2</v>
      </c>
      <c r="E783" s="21">
        <f t="shared" si="24"/>
        <v>-23.839999999999861</v>
      </c>
      <c r="F783" s="21">
        <f t="shared" si="25"/>
        <v>23.839999999999861</v>
      </c>
    </row>
    <row r="784" spans="1:6">
      <c r="A784" s="15">
        <v>2</v>
      </c>
      <c r="B784" s="25">
        <v>3</v>
      </c>
      <c r="C784" s="9">
        <v>3</v>
      </c>
      <c r="D784" s="12">
        <v>0.18367000000000111</v>
      </c>
      <c r="E784" s="21">
        <f t="shared" si="24"/>
        <v>183.6700000000011</v>
      </c>
      <c r="F784" s="21">
        <f t="shared" si="25"/>
        <v>183.6700000000011</v>
      </c>
    </row>
    <row r="785" spans="1:6">
      <c r="A785" s="15">
        <v>2</v>
      </c>
      <c r="B785" s="25">
        <v>4</v>
      </c>
      <c r="C785" s="9">
        <v>1</v>
      </c>
      <c r="D785" s="12">
        <v>-7.5230000000004793E-2</v>
      </c>
      <c r="E785" s="21">
        <f t="shared" si="24"/>
        <v>-75.230000000004793</v>
      </c>
      <c r="F785" s="21">
        <f t="shared" si="25"/>
        <v>75.230000000004793</v>
      </c>
    </row>
    <row r="786" spans="1:6">
      <c r="A786" s="15">
        <v>2</v>
      </c>
      <c r="B786" s="25">
        <v>4</v>
      </c>
      <c r="C786" s="9">
        <v>2</v>
      </c>
      <c r="D786" s="12">
        <v>-1.1700000000009E-2</v>
      </c>
      <c r="E786" s="21">
        <f t="shared" si="24"/>
        <v>-11.700000000009</v>
      </c>
      <c r="F786" s="21">
        <f t="shared" si="25"/>
        <v>11.700000000009</v>
      </c>
    </row>
    <row r="787" spans="1:6">
      <c r="A787" s="15">
        <v>2</v>
      </c>
      <c r="B787" s="25">
        <v>4</v>
      </c>
      <c r="C787" s="9">
        <v>3</v>
      </c>
      <c r="D787" s="12">
        <v>0.21650000000000999</v>
      </c>
      <c r="E787" s="21">
        <f t="shared" si="24"/>
        <v>216.50000000000998</v>
      </c>
      <c r="F787" s="21">
        <f t="shared" si="25"/>
        <v>216.50000000000998</v>
      </c>
    </row>
    <row r="788" spans="1:6">
      <c r="A788" s="15">
        <v>2</v>
      </c>
      <c r="B788" s="25">
        <v>5</v>
      </c>
      <c r="C788" s="9">
        <v>1</v>
      </c>
      <c r="D788" s="12">
        <v>-6.6000000000020001E-3</v>
      </c>
      <c r="E788" s="21">
        <f t="shared" si="24"/>
        <v>-6.6000000000019998</v>
      </c>
      <c r="F788" s="21">
        <f t="shared" si="25"/>
        <v>6.6000000000019998</v>
      </c>
    </row>
    <row r="789" spans="1:6">
      <c r="A789" s="15">
        <v>2</v>
      </c>
      <c r="B789" s="25">
        <v>5</v>
      </c>
      <c r="C789" s="9">
        <v>2</v>
      </c>
      <c r="D789" s="12">
        <v>6.4169999999997174E-2</v>
      </c>
      <c r="E789" s="21">
        <f t="shared" si="24"/>
        <v>64.169999999997174</v>
      </c>
      <c r="F789" s="21">
        <f t="shared" si="25"/>
        <v>64.169999999997174</v>
      </c>
    </row>
    <row r="790" spans="1:6">
      <c r="A790" s="15">
        <v>2</v>
      </c>
      <c r="B790" s="25">
        <v>5</v>
      </c>
      <c r="C790" s="9">
        <v>3</v>
      </c>
      <c r="D790" s="12">
        <v>0.48823999999999934</v>
      </c>
      <c r="E790" s="21">
        <f t="shared" si="24"/>
        <v>488.23999999999933</v>
      </c>
      <c r="F790" s="21">
        <f t="shared" si="25"/>
        <v>488.23999999999933</v>
      </c>
    </row>
    <row r="791" spans="1:6">
      <c r="A791" s="15">
        <v>2</v>
      </c>
      <c r="B791" s="25">
        <v>6</v>
      </c>
      <c r="C791" s="9">
        <v>1</v>
      </c>
      <c r="D791" s="12">
        <v>0.12951000000000334</v>
      </c>
      <c r="E791" s="21">
        <f t="shared" si="24"/>
        <v>129.51000000000334</v>
      </c>
      <c r="F791" s="21">
        <f t="shared" si="25"/>
        <v>129.51000000000334</v>
      </c>
    </row>
    <row r="792" spans="1:6">
      <c r="A792" s="15">
        <v>2</v>
      </c>
      <c r="B792" s="25">
        <v>6</v>
      </c>
      <c r="C792" s="9">
        <v>2</v>
      </c>
      <c r="D792" s="12">
        <v>0.1168</v>
      </c>
      <c r="E792" s="21">
        <f t="shared" si="24"/>
        <v>116.8</v>
      </c>
      <c r="F792" s="21">
        <f t="shared" si="25"/>
        <v>116.8</v>
      </c>
    </row>
    <row r="793" spans="1:6">
      <c r="A793" s="15">
        <v>2</v>
      </c>
      <c r="B793" s="25">
        <v>6</v>
      </c>
      <c r="C793" s="1">
        <v>3</v>
      </c>
      <c r="D793" s="12">
        <v>0.5231899999999996</v>
      </c>
      <c r="E793" s="21">
        <f t="shared" si="24"/>
        <v>523.1899999999996</v>
      </c>
      <c r="F793" s="21">
        <f t="shared" si="25"/>
        <v>523.1899999999996</v>
      </c>
    </row>
    <row r="794" spans="1:6">
      <c r="A794" s="15">
        <v>2</v>
      </c>
      <c r="B794" s="25">
        <v>1</v>
      </c>
      <c r="C794" s="9">
        <v>1</v>
      </c>
      <c r="D794" s="12">
        <v>-1.9880000000000564E-2</v>
      </c>
      <c r="E794" s="21">
        <f t="shared" si="24"/>
        <v>-19.880000000000564</v>
      </c>
      <c r="F794" s="21">
        <f t="shared" si="25"/>
        <v>19.880000000000564</v>
      </c>
    </row>
    <row r="795" spans="1:6">
      <c r="A795" s="15">
        <v>2</v>
      </c>
      <c r="B795" s="25">
        <v>1</v>
      </c>
      <c r="C795" s="9">
        <v>2</v>
      </c>
      <c r="D795" s="12">
        <v>-2.1640000000000548E-2</v>
      </c>
      <c r="E795" s="21">
        <f t="shared" si="24"/>
        <v>-21.640000000000548</v>
      </c>
      <c r="F795" s="21">
        <f t="shared" si="25"/>
        <v>21.640000000000548</v>
      </c>
    </row>
    <row r="796" spans="1:6">
      <c r="A796" s="15">
        <v>2</v>
      </c>
      <c r="B796" s="25">
        <v>1</v>
      </c>
      <c r="C796" s="9">
        <v>3</v>
      </c>
      <c r="D796" s="12">
        <v>5.6700000000003997E-2</v>
      </c>
      <c r="E796" s="21">
        <f t="shared" si="24"/>
        <v>56.700000000003996</v>
      </c>
      <c r="F796" s="21">
        <f t="shared" si="25"/>
        <v>56.700000000003996</v>
      </c>
    </row>
    <row r="797" spans="1:6">
      <c r="A797" s="15">
        <v>2</v>
      </c>
      <c r="B797" s="25">
        <v>2</v>
      </c>
      <c r="C797" s="9">
        <v>1</v>
      </c>
      <c r="D797" s="12">
        <v>-9.1089999999999449E-2</v>
      </c>
      <c r="E797" s="21">
        <f t="shared" si="24"/>
        <v>-91.089999999999449</v>
      </c>
      <c r="F797" s="21">
        <f t="shared" si="25"/>
        <v>91.089999999999449</v>
      </c>
    </row>
    <row r="798" spans="1:6">
      <c r="A798" s="15">
        <v>2</v>
      </c>
      <c r="B798" s="25">
        <v>2</v>
      </c>
      <c r="C798" s="9">
        <v>2</v>
      </c>
      <c r="D798" s="12">
        <v>-1.4920000000000044E-2</v>
      </c>
      <c r="E798" s="21">
        <f t="shared" si="24"/>
        <v>-14.920000000000044</v>
      </c>
      <c r="F798" s="21">
        <f t="shared" si="25"/>
        <v>14.920000000000044</v>
      </c>
    </row>
    <row r="799" spans="1:6">
      <c r="A799" s="15">
        <v>2</v>
      </c>
      <c r="B799" s="25">
        <v>2</v>
      </c>
      <c r="C799" s="9">
        <v>3</v>
      </c>
      <c r="D799" s="12">
        <v>4.6549999999999869E-2</v>
      </c>
      <c r="E799" s="21">
        <f t="shared" si="24"/>
        <v>46.549999999999869</v>
      </c>
      <c r="F799" s="21">
        <f t="shared" si="25"/>
        <v>46.549999999999869</v>
      </c>
    </row>
    <row r="800" spans="1:6">
      <c r="A800" s="15">
        <v>2</v>
      </c>
      <c r="B800" s="25">
        <v>3</v>
      </c>
      <c r="C800" s="9">
        <v>1</v>
      </c>
      <c r="D800" s="12">
        <v>-7.9019999999999868E-2</v>
      </c>
      <c r="E800" s="21">
        <f t="shared" si="24"/>
        <v>-79.019999999999868</v>
      </c>
      <c r="F800" s="21">
        <f t="shared" si="25"/>
        <v>79.019999999999868</v>
      </c>
    </row>
    <row r="801" spans="1:6">
      <c r="A801" s="15">
        <v>2</v>
      </c>
      <c r="B801" s="25">
        <v>3</v>
      </c>
      <c r="C801" s="9">
        <v>2</v>
      </c>
      <c r="D801" s="12">
        <v>-1.8639999999997769E-2</v>
      </c>
      <c r="E801" s="21">
        <f t="shared" si="24"/>
        <v>-18.639999999997769</v>
      </c>
      <c r="F801" s="21">
        <f t="shared" si="25"/>
        <v>18.639999999997769</v>
      </c>
    </row>
    <row r="802" spans="1:6">
      <c r="A802" s="15">
        <v>2</v>
      </c>
      <c r="B802" s="25">
        <v>3</v>
      </c>
      <c r="C802" s="9">
        <v>3</v>
      </c>
      <c r="D802" s="12">
        <v>5.1700000000005998E-2</v>
      </c>
      <c r="E802" s="21">
        <f t="shared" si="24"/>
        <v>51.700000000006</v>
      </c>
      <c r="F802" s="21">
        <f t="shared" si="25"/>
        <v>51.700000000006</v>
      </c>
    </row>
    <row r="803" spans="1:6">
      <c r="A803" s="15">
        <v>2</v>
      </c>
      <c r="B803" s="25">
        <v>4</v>
      </c>
      <c r="C803" s="9">
        <v>1</v>
      </c>
      <c r="D803" s="12">
        <v>-7.3230000000002349E-2</v>
      </c>
      <c r="E803" s="21">
        <f t="shared" si="24"/>
        <v>-73.230000000002349</v>
      </c>
      <c r="F803" s="21">
        <f t="shared" si="25"/>
        <v>73.230000000002349</v>
      </c>
    </row>
    <row r="804" spans="1:6">
      <c r="A804" s="15">
        <v>2</v>
      </c>
      <c r="B804" s="25">
        <v>4</v>
      </c>
      <c r="C804" s="9">
        <v>2</v>
      </c>
      <c r="D804" s="12">
        <v>-0.12496999999999758</v>
      </c>
      <c r="E804" s="21">
        <f t="shared" si="24"/>
        <v>-124.96999999999758</v>
      </c>
      <c r="F804" s="21">
        <f t="shared" si="25"/>
        <v>124.96999999999758</v>
      </c>
    </row>
    <row r="805" spans="1:6">
      <c r="A805" s="15">
        <v>2</v>
      </c>
      <c r="B805" s="25">
        <v>4</v>
      </c>
      <c r="C805" s="9">
        <v>3</v>
      </c>
      <c r="D805" s="12">
        <v>-1.15E-2</v>
      </c>
      <c r="E805" s="21">
        <f t="shared" si="24"/>
        <v>-11.5</v>
      </c>
      <c r="F805" s="21">
        <f t="shared" si="25"/>
        <v>11.5</v>
      </c>
    </row>
    <row r="806" spans="1:6">
      <c r="A806" s="15">
        <v>2</v>
      </c>
      <c r="B806" s="25">
        <v>5</v>
      </c>
      <c r="C806" s="9">
        <v>1</v>
      </c>
      <c r="D806" s="12">
        <v>-0.15887000000000029</v>
      </c>
      <c r="E806" s="21">
        <f t="shared" si="24"/>
        <v>-158.87000000000029</v>
      </c>
      <c r="F806" s="21">
        <f t="shared" si="25"/>
        <v>158.87000000000029</v>
      </c>
    </row>
    <row r="807" spans="1:6">
      <c r="A807" s="15">
        <v>2</v>
      </c>
      <c r="B807" s="25">
        <v>5</v>
      </c>
      <c r="C807" s="9">
        <v>2</v>
      </c>
      <c r="D807" s="12">
        <v>-0.18283000000000271</v>
      </c>
      <c r="E807" s="21">
        <f t="shared" si="24"/>
        <v>-182.83000000000271</v>
      </c>
      <c r="F807" s="21">
        <f t="shared" si="25"/>
        <v>182.83000000000271</v>
      </c>
    </row>
    <row r="808" spans="1:6">
      <c r="A808" s="15">
        <v>2</v>
      </c>
      <c r="B808" s="25">
        <v>5</v>
      </c>
      <c r="C808" s="9">
        <v>3</v>
      </c>
      <c r="D808" s="12">
        <v>6.8399999999989997E-2</v>
      </c>
      <c r="E808" s="21">
        <f t="shared" si="24"/>
        <v>68.399999999990001</v>
      </c>
      <c r="F808" s="21">
        <f t="shared" si="25"/>
        <v>68.399999999990001</v>
      </c>
    </row>
    <row r="809" spans="1:6">
      <c r="A809" s="15">
        <v>2</v>
      </c>
      <c r="B809" s="25">
        <v>6</v>
      </c>
      <c r="C809" s="9">
        <v>1</v>
      </c>
      <c r="D809" s="12">
        <v>-0.32038999999999618</v>
      </c>
      <c r="E809" s="21">
        <f t="shared" si="24"/>
        <v>-320.38999999999618</v>
      </c>
      <c r="F809" s="21">
        <f t="shared" si="25"/>
        <v>320.38999999999618</v>
      </c>
    </row>
    <row r="810" spans="1:6">
      <c r="A810" s="15">
        <v>2</v>
      </c>
      <c r="B810" s="25">
        <v>6</v>
      </c>
      <c r="C810" s="9">
        <v>2</v>
      </c>
      <c r="D810" s="12">
        <v>-0.25162000000000084</v>
      </c>
      <c r="E810" s="21">
        <f t="shared" si="24"/>
        <v>-251.62000000000086</v>
      </c>
      <c r="F810" s="21">
        <f t="shared" si="25"/>
        <v>251.62000000000086</v>
      </c>
    </row>
    <row r="811" spans="1:6">
      <c r="A811" s="15">
        <v>2</v>
      </c>
      <c r="B811" s="25">
        <v>6</v>
      </c>
      <c r="C811" s="1">
        <v>3</v>
      </c>
      <c r="D811" s="12">
        <v>5.8899999999999508E-3</v>
      </c>
      <c r="E811" s="21">
        <f t="shared" si="24"/>
        <v>5.8899999999999508</v>
      </c>
      <c r="F811" s="21">
        <f t="shared" si="25"/>
        <v>5.8899999999999508</v>
      </c>
    </row>
    <row r="812" spans="1:6">
      <c r="A812" s="15">
        <v>2</v>
      </c>
      <c r="B812" s="25">
        <v>1</v>
      </c>
      <c r="C812" s="9">
        <v>1</v>
      </c>
      <c r="D812" s="12">
        <v>-2.2080000000000766E-2</v>
      </c>
      <c r="E812" s="21">
        <f t="shared" si="24"/>
        <v>-22.080000000000766</v>
      </c>
      <c r="F812" s="21">
        <f t="shared" si="25"/>
        <v>22.080000000000766</v>
      </c>
    </row>
    <row r="813" spans="1:6">
      <c r="A813" s="15">
        <v>2</v>
      </c>
      <c r="B813" s="25">
        <v>1</v>
      </c>
      <c r="C813" s="9">
        <v>2</v>
      </c>
      <c r="D813" s="12">
        <v>-2.6839999999999975E-2</v>
      </c>
      <c r="E813" s="21">
        <f t="shared" si="24"/>
        <v>-26.839999999999975</v>
      </c>
      <c r="F813" s="21">
        <f t="shared" si="25"/>
        <v>26.839999999999975</v>
      </c>
    </row>
    <row r="814" spans="1:6">
      <c r="A814" s="15">
        <v>2</v>
      </c>
      <c r="B814" s="25">
        <v>1</v>
      </c>
      <c r="C814" s="9">
        <v>3</v>
      </c>
      <c r="D814" s="12">
        <v>7.1970000000000312E-2</v>
      </c>
      <c r="E814" s="21">
        <f t="shared" si="24"/>
        <v>71.970000000000312</v>
      </c>
      <c r="F814" s="21">
        <f t="shared" si="25"/>
        <v>71.970000000000312</v>
      </c>
    </row>
    <row r="815" spans="1:6">
      <c r="A815" s="15">
        <v>2</v>
      </c>
      <c r="B815" s="25">
        <v>2</v>
      </c>
      <c r="C815" s="9">
        <v>1</v>
      </c>
      <c r="D815" s="12">
        <v>-8.8689999999999714E-2</v>
      </c>
      <c r="E815" s="21">
        <f t="shared" si="24"/>
        <v>-88.689999999999714</v>
      </c>
      <c r="F815" s="21">
        <f t="shared" si="25"/>
        <v>88.689999999999714</v>
      </c>
    </row>
    <row r="816" spans="1:6">
      <c r="A816" s="15">
        <v>2</v>
      </c>
      <c r="B816" s="25">
        <v>2</v>
      </c>
      <c r="C816" s="9">
        <v>2</v>
      </c>
      <c r="D816" s="12">
        <v>-1.020000000000465E-3</v>
      </c>
      <c r="E816" s="21">
        <f t="shared" si="24"/>
        <v>-1.020000000000465</v>
      </c>
      <c r="F816" s="21">
        <f t="shared" si="25"/>
        <v>1.020000000000465</v>
      </c>
    </row>
    <row r="817" spans="1:6">
      <c r="A817" s="15">
        <v>2</v>
      </c>
      <c r="B817" s="25">
        <v>2</v>
      </c>
      <c r="C817" s="9">
        <v>3</v>
      </c>
      <c r="D817" s="12">
        <v>8.725000000000005E-2</v>
      </c>
      <c r="E817" s="21">
        <f t="shared" si="24"/>
        <v>87.250000000000057</v>
      </c>
      <c r="F817" s="21">
        <f t="shared" si="25"/>
        <v>87.250000000000057</v>
      </c>
    </row>
    <row r="818" spans="1:6">
      <c r="A818" s="15">
        <v>2</v>
      </c>
      <c r="B818" s="25">
        <v>3</v>
      </c>
      <c r="C818" s="9">
        <v>1</v>
      </c>
      <c r="D818" s="12">
        <v>-0.10792000000000002</v>
      </c>
      <c r="E818" s="21">
        <f t="shared" si="24"/>
        <v>-107.92000000000002</v>
      </c>
      <c r="F818" s="21">
        <f t="shared" si="25"/>
        <v>107.92000000000002</v>
      </c>
    </row>
    <row r="819" spans="1:6">
      <c r="A819" s="15">
        <v>2</v>
      </c>
      <c r="B819" s="25">
        <v>3</v>
      </c>
      <c r="C819" s="9">
        <v>2</v>
      </c>
      <c r="D819" s="12">
        <v>5.9600000000017417E-3</v>
      </c>
      <c r="E819" s="21">
        <f t="shared" si="24"/>
        <v>5.9600000000017417</v>
      </c>
      <c r="F819" s="21">
        <f t="shared" si="25"/>
        <v>5.9600000000017417</v>
      </c>
    </row>
    <row r="820" spans="1:6">
      <c r="A820" s="15">
        <v>2</v>
      </c>
      <c r="B820" s="25">
        <v>3</v>
      </c>
      <c r="C820" s="9">
        <v>3</v>
      </c>
      <c r="D820" s="12">
        <v>0.10007000000000055</v>
      </c>
      <c r="E820" s="21">
        <f t="shared" si="24"/>
        <v>100.07000000000055</v>
      </c>
      <c r="F820" s="21">
        <f t="shared" si="25"/>
        <v>100.07000000000055</v>
      </c>
    </row>
    <row r="821" spans="1:6">
      <c r="A821" s="15">
        <v>2</v>
      </c>
      <c r="B821" s="25">
        <v>4</v>
      </c>
      <c r="C821" s="9">
        <v>1</v>
      </c>
      <c r="D821" s="12">
        <v>-6.9400000000040998E-2</v>
      </c>
      <c r="E821" s="21">
        <f t="shared" si="24"/>
        <v>-69.400000000041004</v>
      </c>
      <c r="F821" s="21">
        <f t="shared" si="25"/>
        <v>69.400000000041004</v>
      </c>
    </row>
    <row r="822" spans="1:6">
      <c r="A822" s="15">
        <v>2</v>
      </c>
      <c r="B822" s="25">
        <v>4</v>
      </c>
      <c r="C822" s="9">
        <v>2</v>
      </c>
      <c r="D822" s="12">
        <v>4.8300000000000003E-2</v>
      </c>
      <c r="E822" s="21">
        <f t="shared" si="24"/>
        <v>48.300000000000004</v>
      </c>
      <c r="F822" s="21">
        <f t="shared" si="25"/>
        <v>48.300000000000004</v>
      </c>
    </row>
    <row r="823" spans="1:6">
      <c r="A823" s="15">
        <v>2</v>
      </c>
      <c r="B823" s="25">
        <v>4</v>
      </c>
      <c r="C823" s="9">
        <v>3</v>
      </c>
      <c r="D823" s="12">
        <v>1.3949999999999463E-2</v>
      </c>
      <c r="E823" s="21">
        <f t="shared" si="24"/>
        <v>13.949999999999463</v>
      </c>
      <c r="F823" s="21">
        <f t="shared" si="25"/>
        <v>13.949999999999463</v>
      </c>
    </row>
    <row r="824" spans="1:6">
      <c r="A824" s="15">
        <v>2</v>
      </c>
      <c r="B824" s="25">
        <v>5</v>
      </c>
      <c r="C824" s="9">
        <v>1</v>
      </c>
      <c r="D824" s="12">
        <v>-0.13166999999999973</v>
      </c>
      <c r="E824" s="21">
        <f t="shared" si="24"/>
        <v>-131.66999999999973</v>
      </c>
      <c r="F824" s="21">
        <f t="shared" si="25"/>
        <v>131.66999999999973</v>
      </c>
    </row>
    <row r="825" spans="1:6">
      <c r="A825" s="15">
        <v>2</v>
      </c>
      <c r="B825" s="25">
        <v>5</v>
      </c>
      <c r="C825" s="9">
        <v>2</v>
      </c>
      <c r="D825" s="12">
        <v>-5.3000000000072E-3</v>
      </c>
      <c r="E825" s="21">
        <f t="shared" si="24"/>
        <v>-5.3000000000072003</v>
      </c>
      <c r="F825" s="21">
        <f t="shared" si="25"/>
        <v>5.3000000000072003</v>
      </c>
    </row>
    <row r="826" spans="1:6">
      <c r="A826" s="15">
        <v>2</v>
      </c>
      <c r="B826" s="25">
        <v>5</v>
      </c>
      <c r="C826" s="9">
        <v>3</v>
      </c>
      <c r="D826" s="12">
        <v>2.6540000000000674E-2</v>
      </c>
      <c r="E826" s="21">
        <f t="shared" si="24"/>
        <v>26.540000000000674</v>
      </c>
      <c r="F826" s="21">
        <f t="shared" si="25"/>
        <v>26.540000000000674</v>
      </c>
    </row>
    <row r="827" spans="1:6">
      <c r="A827" s="15">
        <v>2</v>
      </c>
      <c r="B827" s="25">
        <v>6</v>
      </c>
      <c r="C827" s="9">
        <v>1</v>
      </c>
      <c r="D827" s="12">
        <v>-0.22990000000001001</v>
      </c>
      <c r="E827" s="21">
        <f t="shared" si="24"/>
        <v>-229.90000000001001</v>
      </c>
      <c r="F827" s="21">
        <f t="shared" si="25"/>
        <v>229.90000000001001</v>
      </c>
    </row>
    <row r="828" spans="1:6">
      <c r="A828" s="15">
        <v>2</v>
      </c>
      <c r="B828" s="25">
        <v>6</v>
      </c>
      <c r="C828" s="9">
        <v>2</v>
      </c>
      <c r="D828" s="12">
        <v>-5.8620000000001227E-2</v>
      </c>
      <c r="E828" s="21">
        <f t="shared" si="24"/>
        <v>-58.620000000001227</v>
      </c>
      <c r="F828" s="21">
        <f t="shared" si="25"/>
        <v>58.620000000001227</v>
      </c>
    </row>
    <row r="829" spans="1:6">
      <c r="A829" s="15">
        <v>2</v>
      </c>
      <c r="B829" s="25">
        <v>6</v>
      </c>
      <c r="C829" s="1">
        <v>3</v>
      </c>
      <c r="D829" s="12">
        <v>-7.2910000000000252E-2</v>
      </c>
      <c r="E829" s="21">
        <f t="shared" si="24"/>
        <v>-72.910000000000252</v>
      </c>
      <c r="F829" s="21">
        <f t="shared" si="25"/>
        <v>72.910000000000252</v>
      </c>
    </row>
    <row r="830" spans="1:6">
      <c r="A830" s="15">
        <v>2</v>
      </c>
      <c r="B830" s="25">
        <v>1</v>
      </c>
      <c r="C830" s="9">
        <v>1</v>
      </c>
      <c r="D830" s="12">
        <v>-6.0800000000007515E-3</v>
      </c>
      <c r="E830" s="21">
        <f t="shared" si="24"/>
        <v>-6.0800000000007515</v>
      </c>
      <c r="F830" s="21">
        <f t="shared" si="25"/>
        <v>6.0800000000007515</v>
      </c>
    </row>
    <row r="831" spans="1:6">
      <c r="A831" s="15">
        <v>2</v>
      </c>
      <c r="B831" s="25">
        <v>1</v>
      </c>
      <c r="C831" s="9">
        <v>2</v>
      </c>
      <c r="D831" s="12">
        <v>-4.6940000000000204E-2</v>
      </c>
      <c r="E831" s="21">
        <f t="shared" si="24"/>
        <v>-46.940000000000204</v>
      </c>
      <c r="F831" s="21">
        <f t="shared" si="25"/>
        <v>46.940000000000204</v>
      </c>
    </row>
    <row r="832" spans="1:6">
      <c r="A832" s="15">
        <v>2</v>
      </c>
      <c r="B832" s="25">
        <v>1</v>
      </c>
      <c r="C832" s="9">
        <v>3</v>
      </c>
      <c r="D832" s="12">
        <v>9.8770000000000024E-2</v>
      </c>
      <c r="E832" s="21">
        <f t="shared" si="24"/>
        <v>98.770000000000024</v>
      </c>
      <c r="F832" s="21">
        <f t="shared" si="25"/>
        <v>98.770000000000024</v>
      </c>
    </row>
    <row r="833" spans="1:6">
      <c r="A833" s="15">
        <v>2</v>
      </c>
      <c r="B833" s="25">
        <v>2</v>
      </c>
      <c r="C833" s="9">
        <v>1</v>
      </c>
      <c r="D833" s="12">
        <v>-5.1790000000000447E-2</v>
      </c>
      <c r="E833" s="21">
        <f t="shared" si="24"/>
        <v>-51.790000000000447</v>
      </c>
      <c r="F833" s="21">
        <f t="shared" si="25"/>
        <v>51.790000000000447</v>
      </c>
    </row>
    <row r="834" spans="1:6">
      <c r="A834" s="15">
        <v>2</v>
      </c>
      <c r="B834" s="25">
        <v>2</v>
      </c>
      <c r="C834" s="9">
        <v>2</v>
      </c>
      <c r="D834" s="12">
        <v>-6.6200000000020007E-2</v>
      </c>
      <c r="E834" s="21">
        <f t="shared" si="24"/>
        <v>-66.200000000020012</v>
      </c>
      <c r="F834" s="21">
        <f t="shared" si="25"/>
        <v>66.200000000020012</v>
      </c>
    </row>
    <row r="835" spans="1:6">
      <c r="A835" s="15">
        <v>2</v>
      </c>
      <c r="B835" s="25">
        <v>2</v>
      </c>
      <c r="C835" s="9">
        <v>3</v>
      </c>
      <c r="D835" s="12">
        <v>0.20255000000000045</v>
      </c>
      <c r="E835" s="21">
        <f t="shared" ref="E835:E898" si="26">D835*1000</f>
        <v>202.55000000000047</v>
      </c>
      <c r="F835" s="21">
        <f t="shared" ref="F835:F898" si="27">ABS(E835)</f>
        <v>202.55000000000047</v>
      </c>
    </row>
    <row r="836" spans="1:6">
      <c r="A836" s="15">
        <v>2</v>
      </c>
      <c r="B836" s="25">
        <v>3</v>
      </c>
      <c r="C836" s="9">
        <v>1</v>
      </c>
      <c r="D836" s="12">
        <v>-5.7019999999999627E-2</v>
      </c>
      <c r="E836" s="21">
        <f t="shared" si="26"/>
        <v>-57.019999999999627</v>
      </c>
      <c r="F836" s="21">
        <f t="shared" si="27"/>
        <v>57.019999999999627</v>
      </c>
    </row>
    <row r="837" spans="1:6">
      <c r="A837" s="15">
        <v>2</v>
      </c>
      <c r="B837" s="25">
        <v>3</v>
      </c>
      <c r="C837" s="9">
        <v>2</v>
      </c>
      <c r="D837" s="12">
        <v>-4.1139999999998622E-2</v>
      </c>
      <c r="E837" s="21">
        <f t="shared" si="26"/>
        <v>-41.139999999998622</v>
      </c>
      <c r="F837" s="21">
        <f t="shared" si="27"/>
        <v>41.139999999998622</v>
      </c>
    </row>
    <row r="838" spans="1:6">
      <c r="A838" s="15">
        <v>2</v>
      </c>
      <c r="B838" s="25">
        <v>3</v>
      </c>
      <c r="C838" s="9">
        <v>3</v>
      </c>
      <c r="D838" s="12">
        <v>0.28967000000000098</v>
      </c>
      <c r="E838" s="21">
        <f t="shared" si="26"/>
        <v>289.67000000000098</v>
      </c>
      <c r="F838" s="21">
        <f t="shared" si="27"/>
        <v>289.67000000000098</v>
      </c>
    </row>
    <row r="839" spans="1:6">
      <c r="A839" s="15">
        <v>2</v>
      </c>
      <c r="B839" s="25">
        <v>4</v>
      </c>
      <c r="C839" s="9">
        <v>1</v>
      </c>
      <c r="D839" s="12">
        <v>-3.9230000000003429E-2</v>
      </c>
      <c r="E839" s="21">
        <f t="shared" si="26"/>
        <v>-39.230000000003429</v>
      </c>
      <c r="F839" s="21">
        <f t="shared" si="27"/>
        <v>39.230000000003429</v>
      </c>
    </row>
    <row r="840" spans="1:6">
      <c r="A840" s="15">
        <v>2</v>
      </c>
      <c r="B840" s="25">
        <v>4</v>
      </c>
      <c r="C840" s="9">
        <v>2</v>
      </c>
      <c r="D840" s="12">
        <v>-3.1669999999998311E-2</v>
      </c>
      <c r="E840" s="21">
        <f t="shared" si="26"/>
        <v>-31.669999999998311</v>
      </c>
      <c r="F840" s="21">
        <f t="shared" si="27"/>
        <v>31.669999999998311</v>
      </c>
    </row>
    <row r="841" spans="1:6">
      <c r="A841" s="15">
        <v>2</v>
      </c>
      <c r="B841" s="25">
        <v>4</v>
      </c>
      <c r="C841" s="9">
        <v>3</v>
      </c>
      <c r="D841" s="12">
        <v>0.11655000000000015</v>
      </c>
      <c r="E841" s="21">
        <f t="shared" si="26"/>
        <v>116.55000000000015</v>
      </c>
      <c r="F841" s="21">
        <f t="shared" si="27"/>
        <v>116.55000000000015</v>
      </c>
    </row>
    <row r="842" spans="1:6">
      <c r="A842" s="15">
        <v>2</v>
      </c>
      <c r="B842" s="25">
        <v>5</v>
      </c>
      <c r="C842" s="9">
        <v>1</v>
      </c>
      <c r="D842" s="12">
        <v>-4.8070000000002722E-2</v>
      </c>
      <c r="E842" s="21">
        <f t="shared" si="26"/>
        <v>-48.070000000002722</v>
      </c>
      <c r="F842" s="21">
        <f t="shared" si="27"/>
        <v>48.070000000002722</v>
      </c>
    </row>
    <row r="843" spans="1:6">
      <c r="A843" s="15">
        <v>2</v>
      </c>
      <c r="B843" s="25">
        <v>5</v>
      </c>
      <c r="C843" s="9">
        <v>2</v>
      </c>
      <c r="D843" s="12">
        <v>-1.6730000000002576E-2</v>
      </c>
      <c r="E843" s="21">
        <f t="shared" si="26"/>
        <v>-16.730000000002576</v>
      </c>
      <c r="F843" s="21">
        <f t="shared" si="27"/>
        <v>16.730000000002576</v>
      </c>
    </row>
    <row r="844" spans="1:6">
      <c r="A844" s="15">
        <v>2</v>
      </c>
      <c r="B844" s="25">
        <v>5</v>
      </c>
      <c r="C844" s="9">
        <v>3</v>
      </c>
      <c r="D844" s="12">
        <v>5.2839999999999776E-2</v>
      </c>
      <c r="E844" s="21">
        <f t="shared" si="26"/>
        <v>52.839999999999776</v>
      </c>
      <c r="F844" s="21">
        <f t="shared" si="27"/>
        <v>52.839999999999776</v>
      </c>
    </row>
    <row r="845" spans="1:6">
      <c r="A845" s="15">
        <v>2</v>
      </c>
      <c r="B845" s="25">
        <v>6</v>
      </c>
      <c r="C845" s="9">
        <v>1</v>
      </c>
      <c r="D845" s="12">
        <v>-0.12299000000000149</v>
      </c>
      <c r="E845" s="21">
        <f t="shared" si="26"/>
        <v>-122.99000000000149</v>
      </c>
      <c r="F845" s="21">
        <f t="shared" si="27"/>
        <v>122.99000000000149</v>
      </c>
    </row>
    <row r="846" spans="1:6">
      <c r="A846" s="15">
        <v>2</v>
      </c>
      <c r="B846" s="25">
        <v>6</v>
      </c>
      <c r="C846" s="9">
        <v>2</v>
      </c>
      <c r="D846" s="12">
        <v>-5.2220000000000155E-2</v>
      </c>
      <c r="E846" s="21">
        <f t="shared" si="26"/>
        <v>-52.220000000000155</v>
      </c>
      <c r="F846" s="21">
        <f t="shared" si="27"/>
        <v>52.220000000000155</v>
      </c>
    </row>
    <row r="847" spans="1:6">
      <c r="A847" s="15">
        <v>2</v>
      </c>
      <c r="B847" s="25">
        <v>6</v>
      </c>
      <c r="C847" s="1">
        <v>3</v>
      </c>
      <c r="D847" s="12">
        <v>-0.18841000000000019</v>
      </c>
      <c r="E847" s="21">
        <f t="shared" si="26"/>
        <v>-188.4100000000002</v>
      </c>
      <c r="F847" s="21">
        <f t="shared" si="27"/>
        <v>188.4100000000002</v>
      </c>
    </row>
    <row r="848" spans="1:6">
      <c r="A848" s="15">
        <v>2</v>
      </c>
      <c r="B848" s="25">
        <v>1</v>
      </c>
      <c r="C848" s="9">
        <v>1</v>
      </c>
      <c r="D848" s="12">
        <v>-6.3800000000000523E-3</v>
      </c>
      <c r="E848" s="21">
        <f t="shared" si="26"/>
        <v>-6.3800000000000523</v>
      </c>
      <c r="F848" s="21">
        <f t="shared" si="27"/>
        <v>6.3800000000000523</v>
      </c>
    </row>
    <row r="849" spans="1:6">
      <c r="A849" s="15">
        <v>2</v>
      </c>
      <c r="B849" s="25">
        <v>1</v>
      </c>
      <c r="C849" s="9">
        <v>2</v>
      </c>
      <c r="D849" s="12">
        <v>-2.5140000000000384E-2</v>
      </c>
      <c r="E849" s="21">
        <f t="shared" si="26"/>
        <v>-25.140000000000384</v>
      </c>
      <c r="F849" s="21">
        <f t="shared" si="27"/>
        <v>25.140000000000384</v>
      </c>
    </row>
    <row r="850" spans="1:6">
      <c r="A850" s="15">
        <v>2</v>
      </c>
      <c r="B850" s="25">
        <v>1</v>
      </c>
      <c r="C850" s="9">
        <v>3</v>
      </c>
      <c r="D850" s="12">
        <v>4.9070000000000391E-2</v>
      </c>
      <c r="E850" s="21">
        <f t="shared" si="26"/>
        <v>49.070000000000391</v>
      </c>
      <c r="F850" s="21">
        <f t="shared" si="27"/>
        <v>49.070000000000391</v>
      </c>
    </row>
    <row r="851" spans="1:6">
      <c r="A851" s="15">
        <v>2</v>
      </c>
      <c r="B851" s="25">
        <v>2</v>
      </c>
      <c r="C851" s="9">
        <v>1</v>
      </c>
      <c r="D851" s="12">
        <v>-8.5390000000000299E-2</v>
      </c>
      <c r="E851" s="21">
        <f t="shared" si="26"/>
        <v>-85.390000000000299</v>
      </c>
      <c r="F851" s="21">
        <f t="shared" si="27"/>
        <v>85.390000000000299</v>
      </c>
    </row>
    <row r="852" spans="1:6">
      <c r="A852" s="15">
        <v>2</v>
      </c>
      <c r="B852" s="25">
        <v>2</v>
      </c>
      <c r="C852" s="9">
        <v>2</v>
      </c>
      <c r="D852" s="12">
        <v>-2.312000000000225E-2</v>
      </c>
      <c r="E852" s="21">
        <f t="shared" si="26"/>
        <v>-23.12000000000225</v>
      </c>
      <c r="F852" s="21">
        <f t="shared" si="27"/>
        <v>23.12000000000225</v>
      </c>
    </row>
    <row r="853" spans="1:6">
      <c r="A853" s="15">
        <v>2</v>
      </c>
      <c r="B853" s="25">
        <v>2</v>
      </c>
      <c r="C853" s="9">
        <v>3</v>
      </c>
      <c r="D853" s="12">
        <v>7.5500000000002995E-2</v>
      </c>
      <c r="E853" s="21">
        <f t="shared" si="26"/>
        <v>75.500000000002998</v>
      </c>
      <c r="F853" s="21">
        <f t="shared" si="27"/>
        <v>75.500000000002998</v>
      </c>
    </row>
    <row r="854" spans="1:6">
      <c r="A854" s="15">
        <v>2</v>
      </c>
      <c r="B854" s="25">
        <v>3</v>
      </c>
      <c r="C854" s="9">
        <v>1</v>
      </c>
      <c r="D854" s="12">
        <v>-4.6200000000006999E-2</v>
      </c>
      <c r="E854" s="21">
        <f t="shared" si="26"/>
        <v>-46.200000000007002</v>
      </c>
      <c r="F854" s="21">
        <f t="shared" si="27"/>
        <v>46.200000000007002</v>
      </c>
    </row>
    <row r="855" spans="1:6">
      <c r="A855" s="15">
        <v>2</v>
      </c>
      <c r="B855" s="25">
        <v>3</v>
      </c>
      <c r="C855" s="9">
        <v>2</v>
      </c>
      <c r="D855" s="12">
        <v>-1.2400000000042001E-2</v>
      </c>
      <c r="E855" s="21">
        <f t="shared" si="26"/>
        <v>-12.400000000042001</v>
      </c>
      <c r="F855" s="21">
        <f t="shared" si="27"/>
        <v>12.400000000042001</v>
      </c>
    </row>
    <row r="856" spans="1:6">
      <c r="A856" s="15">
        <v>2</v>
      </c>
      <c r="B856" s="25">
        <v>3</v>
      </c>
      <c r="C856" s="9">
        <v>3</v>
      </c>
      <c r="D856" s="12">
        <v>0.1529700000000016</v>
      </c>
      <c r="E856" s="21">
        <f t="shared" si="26"/>
        <v>152.97000000000162</v>
      </c>
      <c r="F856" s="21">
        <f t="shared" si="27"/>
        <v>152.97000000000162</v>
      </c>
    </row>
    <row r="857" spans="1:6">
      <c r="A857" s="15">
        <v>2</v>
      </c>
      <c r="B857" s="25">
        <v>4</v>
      </c>
      <c r="C857" s="9">
        <v>1</v>
      </c>
      <c r="D857" s="12">
        <v>-2.0400000000045999E-2</v>
      </c>
      <c r="E857" s="21">
        <f t="shared" si="26"/>
        <v>-20.400000000045999</v>
      </c>
      <c r="F857" s="21">
        <f t="shared" si="27"/>
        <v>20.400000000045999</v>
      </c>
    </row>
    <row r="858" spans="1:6">
      <c r="A858" s="15">
        <v>2</v>
      </c>
      <c r="B858" s="25">
        <v>4</v>
      </c>
      <c r="C858" s="9">
        <v>2</v>
      </c>
      <c r="D858" s="12">
        <v>-6.7169999999997287E-2</v>
      </c>
      <c r="E858" s="21">
        <f t="shared" si="26"/>
        <v>-67.169999999997287</v>
      </c>
      <c r="F858" s="21">
        <f t="shared" si="27"/>
        <v>67.169999999997287</v>
      </c>
    </row>
    <row r="859" spans="1:6">
      <c r="A859" s="15">
        <v>2</v>
      </c>
      <c r="B859" s="25">
        <v>4</v>
      </c>
      <c r="C859" s="9">
        <v>3</v>
      </c>
      <c r="D859" s="12">
        <v>0.25394999999999968</v>
      </c>
      <c r="E859" s="21">
        <f t="shared" si="26"/>
        <v>253.94999999999968</v>
      </c>
      <c r="F859" s="21">
        <f t="shared" si="27"/>
        <v>253.94999999999968</v>
      </c>
    </row>
    <row r="860" spans="1:6">
      <c r="A860" s="15">
        <v>2</v>
      </c>
      <c r="B860" s="25">
        <v>5</v>
      </c>
      <c r="C860" s="9">
        <v>1</v>
      </c>
      <c r="D860" s="12">
        <v>3.429999999994493E-3</v>
      </c>
      <c r="E860" s="21">
        <f t="shared" si="26"/>
        <v>3.429999999994493</v>
      </c>
      <c r="F860" s="21">
        <f t="shared" si="27"/>
        <v>3.429999999994493</v>
      </c>
    </row>
    <row r="861" spans="1:6">
      <c r="A861" s="15">
        <v>2</v>
      </c>
      <c r="B861" s="25">
        <v>5</v>
      </c>
      <c r="C861" s="9">
        <v>2</v>
      </c>
      <c r="D861" s="12">
        <v>-5.6300000000027002E-2</v>
      </c>
      <c r="E861" s="21">
        <f t="shared" si="26"/>
        <v>-56.300000000027005</v>
      </c>
      <c r="F861" s="21">
        <f t="shared" si="27"/>
        <v>56.300000000027005</v>
      </c>
    </row>
    <row r="862" spans="1:6">
      <c r="A862" s="15">
        <v>2</v>
      </c>
      <c r="B862" s="25">
        <v>5</v>
      </c>
      <c r="C862" s="9">
        <v>3</v>
      </c>
      <c r="D862" s="12">
        <v>0.31813999999999965</v>
      </c>
      <c r="E862" s="21">
        <f t="shared" si="26"/>
        <v>318.13999999999965</v>
      </c>
      <c r="F862" s="21">
        <f t="shared" si="27"/>
        <v>318.13999999999965</v>
      </c>
    </row>
    <row r="863" spans="1:6">
      <c r="A863" s="15">
        <v>2</v>
      </c>
      <c r="B863" s="25">
        <v>6</v>
      </c>
      <c r="C863" s="9">
        <v>1</v>
      </c>
      <c r="D863" s="12">
        <v>0.10631000000000057</v>
      </c>
      <c r="E863" s="21">
        <f t="shared" si="26"/>
        <v>106.31000000000057</v>
      </c>
      <c r="F863" s="21">
        <f t="shared" si="27"/>
        <v>106.31000000000057</v>
      </c>
    </row>
    <row r="864" spans="1:6">
      <c r="A864" s="15">
        <v>2</v>
      </c>
      <c r="B864" s="25">
        <v>6</v>
      </c>
      <c r="C864" s="9">
        <v>2</v>
      </c>
      <c r="D864" s="12">
        <v>-2.6620000000001198E-2</v>
      </c>
      <c r="E864" s="21">
        <f t="shared" si="26"/>
        <v>-26.620000000001198</v>
      </c>
      <c r="F864" s="21">
        <f t="shared" si="27"/>
        <v>26.620000000001198</v>
      </c>
    </row>
    <row r="865" spans="1:6">
      <c r="A865" s="15">
        <v>2</v>
      </c>
      <c r="B865" s="25">
        <v>6</v>
      </c>
      <c r="C865" s="1">
        <v>3</v>
      </c>
      <c r="D865" s="12">
        <v>0.19888999999999957</v>
      </c>
      <c r="E865" s="21">
        <f t="shared" si="26"/>
        <v>198.88999999999956</v>
      </c>
      <c r="F865" s="21">
        <f t="shared" si="27"/>
        <v>198.88999999999956</v>
      </c>
    </row>
    <row r="866" spans="1:6">
      <c r="A866" s="15">
        <v>2</v>
      </c>
      <c r="B866" s="25">
        <v>1</v>
      </c>
      <c r="C866" s="9">
        <v>1</v>
      </c>
      <c r="D866" s="12">
        <v>-8.2800000000000651E-3</v>
      </c>
      <c r="E866" s="21">
        <f t="shared" si="26"/>
        <v>-8.2800000000000651</v>
      </c>
      <c r="F866" s="21">
        <f t="shared" si="27"/>
        <v>8.2800000000000651</v>
      </c>
    </row>
    <row r="867" spans="1:6">
      <c r="A867" s="15">
        <v>2</v>
      </c>
      <c r="B867" s="25">
        <v>1</v>
      </c>
      <c r="C867" s="9">
        <v>2</v>
      </c>
      <c r="D867" s="12">
        <v>-1.3640000000000541E-2</v>
      </c>
      <c r="E867" s="21">
        <f t="shared" si="26"/>
        <v>-13.640000000000541</v>
      </c>
      <c r="F867" s="21">
        <f t="shared" si="27"/>
        <v>13.640000000000541</v>
      </c>
    </row>
    <row r="868" spans="1:6">
      <c r="A868" s="15">
        <v>2</v>
      </c>
      <c r="B868" s="25">
        <v>1</v>
      </c>
      <c r="C868" s="9">
        <v>3</v>
      </c>
      <c r="D868" s="12">
        <v>6.3270000000000159E-2</v>
      </c>
      <c r="E868" s="21">
        <f t="shared" si="26"/>
        <v>63.270000000000159</v>
      </c>
      <c r="F868" s="21">
        <f t="shared" si="27"/>
        <v>63.270000000000159</v>
      </c>
    </row>
    <row r="869" spans="1:6">
      <c r="A869" s="15">
        <v>2</v>
      </c>
      <c r="B869" s="25">
        <v>2</v>
      </c>
      <c r="C869" s="9">
        <v>1</v>
      </c>
      <c r="D869" s="12">
        <v>-6.5289999999999182E-2</v>
      </c>
      <c r="E869" s="21">
        <f t="shared" si="26"/>
        <v>-65.289999999999182</v>
      </c>
      <c r="F869" s="21">
        <f t="shared" si="27"/>
        <v>65.289999999999182</v>
      </c>
    </row>
    <row r="870" spans="1:6">
      <c r="A870" s="15">
        <v>2</v>
      </c>
      <c r="B870" s="25">
        <v>2</v>
      </c>
      <c r="C870" s="9">
        <v>2</v>
      </c>
      <c r="D870" s="12">
        <v>-2.5020000000001374E-2</v>
      </c>
      <c r="E870" s="21">
        <f t="shared" si="26"/>
        <v>-25.020000000001374</v>
      </c>
      <c r="F870" s="21">
        <f t="shared" si="27"/>
        <v>25.020000000001374</v>
      </c>
    </row>
    <row r="871" spans="1:6">
      <c r="A871" s="15">
        <v>2</v>
      </c>
      <c r="B871" s="25">
        <v>2</v>
      </c>
      <c r="C871" s="9">
        <v>3</v>
      </c>
      <c r="D871" s="12">
        <v>8.4850000000000314E-2</v>
      </c>
      <c r="E871" s="21">
        <f t="shared" si="26"/>
        <v>84.850000000000307</v>
      </c>
      <c r="F871" s="21">
        <f t="shared" si="27"/>
        <v>84.850000000000307</v>
      </c>
    </row>
    <row r="872" spans="1:6">
      <c r="A872" s="15">
        <v>2</v>
      </c>
      <c r="B872" s="25">
        <v>3</v>
      </c>
      <c r="C872" s="9">
        <v>1</v>
      </c>
      <c r="D872" s="12">
        <v>-1.1199999999993E-2</v>
      </c>
      <c r="E872" s="21">
        <f t="shared" si="26"/>
        <v>-11.199999999993</v>
      </c>
      <c r="F872" s="21">
        <f t="shared" si="27"/>
        <v>11.199999999993</v>
      </c>
    </row>
    <row r="873" spans="1:6">
      <c r="A873" s="15">
        <v>2</v>
      </c>
      <c r="B873" s="25">
        <v>3</v>
      </c>
      <c r="C873" s="9">
        <v>2</v>
      </c>
      <c r="D873" s="12">
        <v>-2.1639999999997883E-2</v>
      </c>
      <c r="E873" s="21">
        <f t="shared" si="26"/>
        <v>-21.639999999997883</v>
      </c>
      <c r="F873" s="21">
        <f t="shared" si="27"/>
        <v>21.639999999997883</v>
      </c>
    </row>
    <row r="874" spans="1:6">
      <c r="A874" s="15">
        <v>2</v>
      </c>
      <c r="B874" s="25">
        <v>3</v>
      </c>
      <c r="C874" s="9">
        <v>3</v>
      </c>
      <c r="D874" s="12">
        <v>0.13907000000000025</v>
      </c>
      <c r="E874" s="21">
        <f t="shared" si="26"/>
        <v>139.07000000000025</v>
      </c>
      <c r="F874" s="21">
        <f t="shared" si="27"/>
        <v>139.07000000000025</v>
      </c>
    </row>
    <row r="875" spans="1:6">
      <c r="A875" s="15">
        <v>2</v>
      </c>
      <c r="B875" s="25">
        <v>4</v>
      </c>
      <c r="C875" s="9">
        <v>1</v>
      </c>
      <c r="D875" s="12">
        <v>6.3699999999909995E-2</v>
      </c>
      <c r="E875" s="21">
        <f t="shared" si="26"/>
        <v>63.699999999909998</v>
      </c>
      <c r="F875" s="21">
        <f t="shared" si="27"/>
        <v>63.699999999909998</v>
      </c>
    </row>
    <row r="876" spans="1:6">
      <c r="A876" s="15">
        <v>2</v>
      </c>
      <c r="B876" s="25">
        <v>4</v>
      </c>
      <c r="C876" s="9">
        <v>2</v>
      </c>
      <c r="D876" s="12">
        <v>-9.0869999999995343E-2</v>
      </c>
      <c r="E876" s="21">
        <f t="shared" si="26"/>
        <v>-90.869999999995343</v>
      </c>
      <c r="F876" s="21">
        <f t="shared" si="27"/>
        <v>90.869999999995343</v>
      </c>
    </row>
    <row r="877" spans="1:6">
      <c r="A877" s="15">
        <v>2</v>
      </c>
      <c r="B877" s="25">
        <v>4</v>
      </c>
      <c r="C877" s="9">
        <v>3</v>
      </c>
      <c r="D877" s="12">
        <v>0.24425000000000097</v>
      </c>
      <c r="E877" s="21">
        <f t="shared" si="26"/>
        <v>244.25000000000097</v>
      </c>
      <c r="F877" s="21">
        <f t="shared" si="27"/>
        <v>244.25000000000097</v>
      </c>
    </row>
    <row r="878" spans="1:6">
      <c r="A878" s="15">
        <v>2</v>
      </c>
      <c r="B878" s="25">
        <v>5</v>
      </c>
      <c r="C878" s="9">
        <v>1</v>
      </c>
      <c r="D878" s="12">
        <v>6.6229999999997347E-2</v>
      </c>
      <c r="E878" s="21">
        <f t="shared" si="26"/>
        <v>66.229999999997347</v>
      </c>
      <c r="F878" s="21">
        <f t="shared" si="27"/>
        <v>66.229999999997347</v>
      </c>
    </row>
    <row r="879" spans="1:6">
      <c r="A879" s="15">
        <v>2</v>
      </c>
      <c r="B879" s="25">
        <v>5</v>
      </c>
      <c r="C879" s="9">
        <v>2</v>
      </c>
      <c r="D879" s="12">
        <v>-7.6230000000002462E-2</v>
      </c>
      <c r="E879" s="21">
        <f t="shared" si="26"/>
        <v>-76.230000000002462</v>
      </c>
      <c r="F879" s="21">
        <f t="shared" si="27"/>
        <v>76.230000000002462</v>
      </c>
    </row>
    <row r="880" spans="1:6">
      <c r="A880" s="15">
        <v>2</v>
      </c>
      <c r="B880" s="25">
        <v>5</v>
      </c>
      <c r="C880" s="9">
        <v>3</v>
      </c>
      <c r="D880" s="12">
        <v>0.32053999999999938</v>
      </c>
      <c r="E880" s="21">
        <f t="shared" si="26"/>
        <v>320.5399999999994</v>
      </c>
      <c r="F880" s="21">
        <f t="shared" si="27"/>
        <v>320.5399999999994</v>
      </c>
    </row>
    <row r="881" spans="1:6">
      <c r="A881" s="15">
        <v>2</v>
      </c>
      <c r="B881" s="25">
        <v>6</v>
      </c>
      <c r="C881" s="9">
        <v>1</v>
      </c>
      <c r="D881" s="12">
        <v>0.16091000000000122</v>
      </c>
      <c r="E881" s="21">
        <f t="shared" si="26"/>
        <v>160.91000000000122</v>
      </c>
      <c r="F881" s="21">
        <f t="shared" si="27"/>
        <v>160.91000000000122</v>
      </c>
    </row>
    <row r="882" spans="1:6">
      <c r="A882" s="15">
        <v>2</v>
      </c>
      <c r="B882" s="25">
        <v>6</v>
      </c>
      <c r="C882" s="9">
        <v>2</v>
      </c>
      <c r="D882" s="12">
        <v>-6.5200000000005004E-2</v>
      </c>
      <c r="E882" s="21">
        <f t="shared" si="26"/>
        <v>-65.200000000005005</v>
      </c>
      <c r="F882" s="21">
        <f t="shared" si="27"/>
        <v>65.200000000005005</v>
      </c>
    </row>
    <row r="883" spans="1:6">
      <c r="A883" s="15">
        <v>2</v>
      </c>
      <c r="B883" s="25">
        <v>6</v>
      </c>
      <c r="C883" s="1">
        <v>3</v>
      </c>
      <c r="D883" s="12">
        <v>0.15498999999999974</v>
      </c>
      <c r="E883" s="21">
        <f t="shared" si="26"/>
        <v>154.98999999999972</v>
      </c>
      <c r="F883" s="21">
        <f t="shared" si="27"/>
        <v>154.98999999999972</v>
      </c>
    </row>
    <row r="884" spans="1:6">
      <c r="A884" s="15">
        <v>2</v>
      </c>
      <c r="B884" s="25">
        <v>1</v>
      </c>
      <c r="C884" s="9">
        <v>1</v>
      </c>
      <c r="D884" s="12">
        <v>-2.4980000000000224E-2</v>
      </c>
      <c r="E884" s="21">
        <f t="shared" si="26"/>
        <v>-24.980000000000224</v>
      </c>
      <c r="F884" s="21">
        <f t="shared" si="27"/>
        <v>24.980000000000224</v>
      </c>
    </row>
    <row r="885" spans="1:6">
      <c r="A885" s="15">
        <v>2</v>
      </c>
      <c r="B885" s="25">
        <v>1</v>
      </c>
      <c r="C885" s="9">
        <v>2</v>
      </c>
      <c r="D885" s="12">
        <v>-5.6400000000005335E-3</v>
      </c>
      <c r="E885" s="21">
        <f t="shared" si="26"/>
        <v>-5.6400000000005335</v>
      </c>
      <c r="F885" s="21">
        <f t="shared" si="27"/>
        <v>5.6400000000005335</v>
      </c>
    </row>
    <row r="886" spans="1:6">
      <c r="A886" s="15">
        <v>2</v>
      </c>
      <c r="B886" s="25">
        <v>1</v>
      </c>
      <c r="C886" s="9">
        <v>3</v>
      </c>
      <c r="D886" s="12">
        <v>7.6069999999999638E-2</v>
      </c>
      <c r="E886" s="21">
        <f t="shared" si="26"/>
        <v>76.069999999999638</v>
      </c>
      <c r="F886" s="21">
        <f t="shared" si="27"/>
        <v>76.069999999999638</v>
      </c>
    </row>
    <row r="887" spans="1:6">
      <c r="A887" s="15">
        <v>2</v>
      </c>
      <c r="B887" s="25">
        <v>2</v>
      </c>
      <c r="C887" s="9">
        <v>1</v>
      </c>
      <c r="D887" s="12">
        <v>-0.11078999999999972</v>
      </c>
      <c r="E887" s="21">
        <f t="shared" si="26"/>
        <v>-110.78999999999972</v>
      </c>
      <c r="F887" s="21">
        <f t="shared" si="27"/>
        <v>110.78999999999972</v>
      </c>
    </row>
    <row r="888" spans="1:6">
      <c r="A888" s="15">
        <v>2</v>
      </c>
      <c r="B888" s="25">
        <v>2</v>
      </c>
      <c r="C888" s="9">
        <v>2</v>
      </c>
      <c r="D888" s="12">
        <v>7.0799999999984209E-3</v>
      </c>
      <c r="E888" s="21">
        <f t="shared" si="26"/>
        <v>7.0799999999984209</v>
      </c>
      <c r="F888" s="21">
        <f t="shared" si="27"/>
        <v>7.0799999999984209</v>
      </c>
    </row>
    <row r="889" spans="1:6">
      <c r="A889" s="15">
        <v>2</v>
      </c>
      <c r="B889" s="25">
        <v>2</v>
      </c>
      <c r="C889" s="9">
        <v>3</v>
      </c>
      <c r="D889" s="12">
        <v>3.9550000000000196E-2</v>
      </c>
      <c r="E889" s="21">
        <f t="shared" si="26"/>
        <v>39.550000000000196</v>
      </c>
      <c r="F889" s="21">
        <f t="shared" si="27"/>
        <v>39.550000000000196</v>
      </c>
    </row>
    <row r="890" spans="1:6">
      <c r="A890" s="15">
        <v>2</v>
      </c>
      <c r="B890" s="25">
        <v>3</v>
      </c>
      <c r="C890" s="9">
        <v>1</v>
      </c>
      <c r="D890" s="12">
        <v>-0.13261999999999929</v>
      </c>
      <c r="E890" s="21">
        <f t="shared" si="26"/>
        <v>-132.61999999999929</v>
      </c>
      <c r="F890" s="21">
        <f t="shared" si="27"/>
        <v>132.61999999999929</v>
      </c>
    </row>
    <row r="891" spans="1:6">
      <c r="A891" s="15">
        <v>2</v>
      </c>
      <c r="B891" s="25">
        <v>3</v>
      </c>
      <c r="C891" s="9">
        <v>2</v>
      </c>
      <c r="D891" s="12">
        <v>3.9600000000004E-2</v>
      </c>
      <c r="E891" s="21">
        <f t="shared" si="26"/>
        <v>39.600000000004002</v>
      </c>
      <c r="F891" s="21">
        <f t="shared" si="27"/>
        <v>39.600000000004002</v>
      </c>
    </row>
    <row r="892" spans="1:6">
      <c r="A892" s="15">
        <v>2</v>
      </c>
      <c r="B892" s="25">
        <v>3</v>
      </c>
      <c r="C892" s="9">
        <v>3</v>
      </c>
      <c r="D892" s="12">
        <v>-3.9729999999998711E-2</v>
      </c>
      <c r="E892" s="21">
        <f t="shared" si="26"/>
        <v>-39.729999999998711</v>
      </c>
      <c r="F892" s="21">
        <f t="shared" si="27"/>
        <v>39.729999999998711</v>
      </c>
    </row>
    <row r="893" spans="1:6">
      <c r="A893" s="15">
        <v>2</v>
      </c>
      <c r="B893" s="25">
        <v>4</v>
      </c>
      <c r="C893" s="9">
        <v>1</v>
      </c>
      <c r="D893" s="12">
        <v>-0.12030000000002999</v>
      </c>
      <c r="E893" s="21">
        <f t="shared" si="26"/>
        <v>-120.30000000003</v>
      </c>
      <c r="F893" s="21">
        <f t="shared" si="27"/>
        <v>120.30000000003</v>
      </c>
    </row>
    <row r="894" spans="1:6">
      <c r="A894" s="15">
        <v>2</v>
      </c>
      <c r="B894" s="25">
        <v>4</v>
      </c>
      <c r="C894" s="9">
        <v>2</v>
      </c>
      <c r="D894" s="12">
        <v>0.13123000000000218</v>
      </c>
      <c r="E894" s="21">
        <f t="shared" si="26"/>
        <v>131.23000000000218</v>
      </c>
      <c r="F894" s="21">
        <f t="shared" si="27"/>
        <v>131.23000000000218</v>
      </c>
    </row>
    <row r="895" spans="1:6">
      <c r="A895" s="15">
        <v>2</v>
      </c>
      <c r="B895" s="25">
        <v>4</v>
      </c>
      <c r="C895" s="9">
        <v>3</v>
      </c>
      <c r="D895" s="12">
        <v>-0.12349999999999001</v>
      </c>
      <c r="E895" s="21">
        <f t="shared" si="26"/>
        <v>-123.49999999999001</v>
      </c>
      <c r="F895" s="21">
        <f t="shared" si="27"/>
        <v>123.49999999999001</v>
      </c>
    </row>
    <row r="896" spans="1:6">
      <c r="A896" s="15">
        <v>2</v>
      </c>
      <c r="B896" s="25">
        <v>5</v>
      </c>
      <c r="C896" s="9">
        <v>1</v>
      </c>
      <c r="D896" s="12">
        <v>-3.6070000000002267E-2</v>
      </c>
      <c r="E896" s="21">
        <f t="shared" si="26"/>
        <v>-36.070000000002267</v>
      </c>
      <c r="F896" s="21">
        <f t="shared" si="27"/>
        <v>36.070000000002267</v>
      </c>
    </row>
    <row r="897" spans="1:6">
      <c r="A897" s="15">
        <v>2</v>
      </c>
      <c r="B897" s="25">
        <v>5</v>
      </c>
      <c r="C897" s="9">
        <v>2</v>
      </c>
      <c r="D897" s="12">
        <v>0.1822700000000026</v>
      </c>
      <c r="E897" s="21">
        <f t="shared" si="26"/>
        <v>182.2700000000026</v>
      </c>
      <c r="F897" s="21">
        <f t="shared" si="27"/>
        <v>182.2700000000026</v>
      </c>
    </row>
    <row r="898" spans="1:6">
      <c r="A898" s="15">
        <v>2</v>
      </c>
      <c r="B898" s="25">
        <v>5</v>
      </c>
      <c r="C898" s="9">
        <v>3</v>
      </c>
      <c r="D898" s="12">
        <v>-2.5859999999999772E-2</v>
      </c>
      <c r="E898" s="21">
        <f t="shared" si="26"/>
        <v>-25.859999999999772</v>
      </c>
      <c r="F898" s="21">
        <f t="shared" si="27"/>
        <v>25.859999999999772</v>
      </c>
    </row>
    <row r="899" spans="1:6">
      <c r="A899" s="15">
        <v>2</v>
      </c>
      <c r="B899" s="25">
        <v>6</v>
      </c>
      <c r="C899" s="9">
        <v>1</v>
      </c>
      <c r="D899" s="12">
        <v>0.11691000000000429</v>
      </c>
      <c r="E899" s="21">
        <f>D899*1000</f>
        <v>116.91000000000429</v>
      </c>
      <c r="F899" s="21">
        <f>ABS(E899)</f>
        <v>116.91000000000429</v>
      </c>
    </row>
    <row r="900" spans="1:6">
      <c r="A900" s="15">
        <v>2</v>
      </c>
      <c r="B900" s="25">
        <v>6</v>
      </c>
      <c r="C900" s="9">
        <v>2</v>
      </c>
      <c r="D900" s="12">
        <v>0.21879999999999</v>
      </c>
      <c r="E900" s="21">
        <f>D900*1000</f>
        <v>218.79999999999001</v>
      </c>
      <c r="F900" s="21">
        <f>ABS(E900)</f>
        <v>218.79999999999001</v>
      </c>
    </row>
    <row r="901" spans="1:6">
      <c r="A901" s="15">
        <v>2</v>
      </c>
      <c r="B901" s="25">
        <v>6</v>
      </c>
      <c r="C901" s="1">
        <v>3</v>
      </c>
      <c r="D901" s="12">
        <v>2.9989999999999739E-2</v>
      </c>
      <c r="E901" s="21">
        <f>D901*1000</f>
        <v>29.989999999999739</v>
      </c>
      <c r="F901" s="21">
        <f>ABS(E901)</f>
        <v>29.989999999999739</v>
      </c>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01"/>
  <sheetViews>
    <sheetView zoomScale="85" zoomScaleNormal="85" workbookViewId="0">
      <selection activeCell="H13" sqref="H13"/>
    </sheetView>
  </sheetViews>
  <sheetFormatPr baseColWidth="10" defaultColWidth="8.83203125" defaultRowHeight="17"/>
  <cols>
    <col min="1" max="1" width="9" style="39"/>
    <col min="3" max="3" width="10.1640625" bestFit="1" customWidth="1"/>
    <col min="4" max="5" width="9.83203125" bestFit="1" customWidth="1"/>
    <col min="6" max="6" width="9.1640625" bestFit="1" customWidth="1"/>
    <col min="7" max="7" width="14.5" customWidth="1"/>
    <col min="8" max="8" width="16.6640625" bestFit="1" customWidth="1"/>
    <col min="9" max="10" width="9.83203125" bestFit="1" customWidth="1"/>
  </cols>
  <sheetData>
    <row r="1" spans="1:10" ht="54">
      <c r="A1" s="51" t="s">
        <v>0</v>
      </c>
      <c r="B1" s="51" t="s">
        <v>1</v>
      </c>
      <c r="C1" s="52" t="s">
        <v>4</v>
      </c>
      <c r="D1" s="7"/>
      <c r="E1" s="6"/>
    </row>
    <row r="2" spans="1:10">
      <c r="A2" s="50">
        <v>1</v>
      </c>
      <c r="B2" s="50">
        <v>1</v>
      </c>
      <c r="C2" s="40">
        <v>37.612594964984311</v>
      </c>
      <c r="F2" s="39"/>
      <c r="G2" s="39"/>
      <c r="H2" s="39"/>
      <c r="I2" s="39"/>
      <c r="J2" s="39"/>
    </row>
    <row r="3" spans="1:10">
      <c r="A3" s="50">
        <v>1</v>
      </c>
      <c r="B3" s="50">
        <v>1</v>
      </c>
      <c r="C3" s="40">
        <v>149.05894505194891</v>
      </c>
      <c r="F3" s="43" t="s">
        <v>6</v>
      </c>
      <c r="G3" s="43" t="s">
        <v>0</v>
      </c>
      <c r="H3" s="41"/>
      <c r="I3" s="45"/>
      <c r="J3" s="43" t="s">
        <v>1</v>
      </c>
    </row>
    <row r="4" spans="1:10">
      <c r="A4" s="50">
        <v>1</v>
      </c>
      <c r="B4" s="50">
        <v>1</v>
      </c>
      <c r="C4" s="40">
        <v>59.013656046714722</v>
      </c>
      <c r="F4" s="44">
        <v>1</v>
      </c>
      <c r="G4" s="44" t="s">
        <v>239</v>
      </c>
      <c r="H4" s="41"/>
      <c r="I4" s="44">
        <v>1</v>
      </c>
      <c r="J4" s="44">
        <v>37</v>
      </c>
    </row>
    <row r="5" spans="1:10">
      <c r="A5" s="50">
        <v>1</v>
      </c>
      <c r="B5" s="50">
        <v>1</v>
      </c>
      <c r="C5" s="40">
        <v>32.699146777859831</v>
      </c>
      <c r="F5" s="44">
        <v>2</v>
      </c>
      <c r="G5" s="44" t="s">
        <v>13</v>
      </c>
      <c r="H5" s="41"/>
      <c r="I5" s="44">
        <v>2</v>
      </c>
      <c r="J5" s="44">
        <v>35</v>
      </c>
    </row>
    <row r="6" spans="1:10">
      <c r="A6" s="50">
        <v>1</v>
      </c>
      <c r="B6" s="50">
        <v>1</v>
      </c>
      <c r="C6" s="40">
        <v>99.819790622901749</v>
      </c>
      <c r="F6" s="44">
        <v>3</v>
      </c>
      <c r="G6" s="44" t="s">
        <v>22</v>
      </c>
      <c r="H6" s="41"/>
      <c r="I6" s="44">
        <v>3</v>
      </c>
      <c r="J6" s="44">
        <v>33</v>
      </c>
    </row>
    <row r="7" spans="1:10">
      <c r="A7" s="50">
        <v>1</v>
      </c>
      <c r="B7" s="50">
        <v>1</v>
      </c>
      <c r="C7" s="40">
        <v>84.376025030810055</v>
      </c>
      <c r="F7" s="44">
        <v>4</v>
      </c>
      <c r="G7" s="44" t="s">
        <v>23</v>
      </c>
      <c r="H7" s="53"/>
      <c r="I7" s="44">
        <v>4</v>
      </c>
      <c r="J7" s="44">
        <v>43</v>
      </c>
    </row>
    <row r="8" spans="1:10">
      <c r="A8" s="50">
        <v>1</v>
      </c>
      <c r="B8" s="50">
        <v>1</v>
      </c>
      <c r="C8" s="40">
        <v>93.650069407341661</v>
      </c>
      <c r="F8" s="44">
        <v>5</v>
      </c>
      <c r="G8" s="46" t="s">
        <v>238</v>
      </c>
      <c r="H8" s="53"/>
      <c r="I8" s="44">
        <v>5</v>
      </c>
      <c r="J8" s="44">
        <v>45</v>
      </c>
    </row>
    <row r="9" spans="1:10">
      <c r="A9" s="50">
        <v>1</v>
      </c>
      <c r="B9" s="50">
        <v>1</v>
      </c>
      <c r="C9" s="40">
        <v>51.237905890072682</v>
      </c>
      <c r="F9" s="42"/>
      <c r="G9" s="42"/>
      <c r="H9" s="41"/>
      <c r="I9" s="44">
        <v>6</v>
      </c>
      <c r="J9" s="44">
        <v>47</v>
      </c>
    </row>
    <row r="10" spans="1:10">
      <c r="A10" s="50">
        <v>1</v>
      </c>
      <c r="B10" s="50">
        <v>1</v>
      </c>
      <c r="C10" s="40">
        <v>45.192486101121212</v>
      </c>
    </row>
    <row r="11" spans="1:10">
      <c r="A11" s="50">
        <v>1</v>
      </c>
      <c r="B11" s="50">
        <v>1</v>
      </c>
      <c r="C11" s="40">
        <v>41.629168860307907</v>
      </c>
    </row>
    <row r="12" spans="1:10">
      <c r="A12" s="50">
        <v>1</v>
      </c>
      <c r="B12" s="50">
        <v>2</v>
      </c>
      <c r="C12" s="40">
        <v>65.62819135097358</v>
      </c>
      <c r="F12" s="39"/>
      <c r="G12" s="39"/>
      <c r="H12" s="39"/>
      <c r="I12" s="39"/>
      <c r="J12" s="39"/>
    </row>
    <row r="13" spans="1:10">
      <c r="A13" s="50">
        <v>1</v>
      </c>
      <c r="B13" s="50">
        <v>2</v>
      </c>
      <c r="C13" s="40">
        <v>457.3075370032733</v>
      </c>
    </row>
    <row r="14" spans="1:10">
      <c r="A14" s="50">
        <v>1</v>
      </c>
      <c r="B14" s="50">
        <v>2</v>
      </c>
      <c r="C14" s="40">
        <v>176.87825954593836</v>
      </c>
    </row>
    <row r="15" spans="1:10">
      <c r="A15" s="50">
        <v>1</v>
      </c>
      <c r="B15" s="50">
        <v>2</v>
      </c>
      <c r="C15" s="40">
        <v>188.60571067706323</v>
      </c>
    </row>
    <row r="16" spans="1:10">
      <c r="A16" s="50">
        <v>1</v>
      </c>
      <c r="B16" s="50">
        <v>2</v>
      </c>
      <c r="C16" s="40">
        <v>246.07072194798053</v>
      </c>
    </row>
    <row r="17" spans="1:10">
      <c r="A17" s="50">
        <v>1</v>
      </c>
      <c r="B17" s="50">
        <v>2</v>
      </c>
      <c r="C17" s="40">
        <v>168.9377101182572</v>
      </c>
    </row>
    <row r="18" spans="1:10">
      <c r="A18" s="50">
        <v>1</v>
      </c>
      <c r="B18" s="50">
        <v>2</v>
      </c>
      <c r="C18" s="40">
        <v>29.378924418704802</v>
      </c>
    </row>
    <row r="19" spans="1:10">
      <c r="A19" s="50">
        <v>1</v>
      </c>
      <c r="B19" s="50">
        <v>2</v>
      </c>
      <c r="C19" s="40">
        <v>120.02785051812008</v>
      </c>
    </row>
    <row r="20" spans="1:10">
      <c r="A20" s="50">
        <v>1</v>
      </c>
      <c r="B20" s="50">
        <v>2</v>
      </c>
      <c r="C20" s="40">
        <v>104.60772629208759</v>
      </c>
    </row>
    <row r="21" spans="1:10">
      <c r="A21" s="50">
        <v>1</v>
      </c>
      <c r="B21" s="50">
        <v>2</v>
      </c>
      <c r="C21" s="40">
        <v>192.61520474770489</v>
      </c>
    </row>
    <row r="22" spans="1:10">
      <c r="A22" s="50">
        <v>1</v>
      </c>
      <c r="B22" s="50">
        <v>3</v>
      </c>
      <c r="C22" s="40">
        <v>116.90998289282373</v>
      </c>
      <c r="F22" s="39"/>
      <c r="G22" s="39"/>
      <c r="H22" s="39"/>
      <c r="I22" s="39"/>
      <c r="J22" s="39"/>
    </row>
    <row r="23" spans="1:10">
      <c r="A23" s="50">
        <v>1</v>
      </c>
      <c r="B23" s="50">
        <v>3</v>
      </c>
      <c r="C23" s="40">
        <v>533.97529137592073</v>
      </c>
    </row>
    <row r="24" spans="1:10">
      <c r="A24" s="50">
        <v>1</v>
      </c>
      <c r="B24" s="50">
        <v>3</v>
      </c>
      <c r="C24" s="40">
        <v>250.37766453899263</v>
      </c>
    </row>
    <row r="25" spans="1:10">
      <c r="A25" s="50">
        <v>1</v>
      </c>
      <c r="B25" s="50">
        <v>3</v>
      </c>
      <c r="C25" s="40">
        <v>193.97852690439731</v>
      </c>
    </row>
    <row r="26" spans="1:10">
      <c r="A26" s="50">
        <v>1</v>
      </c>
      <c r="B26" s="50">
        <v>3</v>
      </c>
      <c r="C26" s="40">
        <v>480.35889978223639</v>
      </c>
    </row>
    <row r="27" spans="1:10">
      <c r="A27" s="50">
        <v>1</v>
      </c>
      <c r="B27" s="50">
        <v>3</v>
      </c>
      <c r="C27" s="40">
        <v>254.98884308926267</v>
      </c>
    </row>
    <row r="28" spans="1:10">
      <c r="A28" s="50">
        <v>1</v>
      </c>
      <c r="B28" s="50">
        <v>3</v>
      </c>
      <c r="C28" s="40">
        <v>159.56602269906878</v>
      </c>
    </row>
    <row r="29" spans="1:10">
      <c r="A29" s="50">
        <v>1</v>
      </c>
      <c r="B29" s="50">
        <v>3</v>
      </c>
      <c r="C29" s="40">
        <v>168.21239817564026</v>
      </c>
    </row>
    <row r="30" spans="1:10">
      <c r="A30" s="50">
        <v>1</v>
      </c>
      <c r="B30" s="50">
        <v>3</v>
      </c>
      <c r="C30" s="40">
        <v>146.60817166857004</v>
      </c>
    </row>
    <row r="31" spans="1:10">
      <c r="A31" s="50">
        <v>1</v>
      </c>
      <c r="B31" s="50">
        <v>3</v>
      </c>
      <c r="C31" s="40">
        <v>225.60162122644502</v>
      </c>
    </row>
    <row r="32" spans="1:10">
      <c r="A32" s="50">
        <v>1</v>
      </c>
      <c r="B32" s="50">
        <v>4</v>
      </c>
      <c r="C32" s="40">
        <v>355.29727384262407</v>
      </c>
      <c r="F32" s="40"/>
      <c r="G32" s="40"/>
      <c r="H32" s="40"/>
      <c r="I32" s="40"/>
      <c r="J32" s="40"/>
    </row>
    <row r="33" spans="1:13">
      <c r="A33" s="50">
        <v>1</v>
      </c>
      <c r="B33" s="50">
        <v>4</v>
      </c>
      <c r="C33" s="40">
        <v>1152.9415078832096</v>
      </c>
    </row>
    <row r="34" spans="1:13">
      <c r="A34" s="50">
        <v>1</v>
      </c>
      <c r="B34" s="50">
        <v>4</v>
      </c>
      <c r="C34" s="40">
        <v>380.28183837780551</v>
      </c>
    </row>
    <row r="35" spans="1:13">
      <c r="A35" s="50">
        <v>1</v>
      </c>
      <c r="B35" s="50">
        <v>4</v>
      </c>
      <c r="C35" s="40">
        <v>187.56256049649369</v>
      </c>
    </row>
    <row r="36" spans="1:13">
      <c r="A36" s="50">
        <v>1</v>
      </c>
      <c r="B36" s="50">
        <v>4</v>
      </c>
      <c r="C36" s="40">
        <v>818.31507214520093</v>
      </c>
    </row>
    <row r="37" spans="1:13">
      <c r="A37" s="50">
        <v>1</v>
      </c>
      <c r="B37" s="50">
        <v>4</v>
      </c>
      <c r="C37" s="40">
        <v>532.36209434932982</v>
      </c>
    </row>
    <row r="38" spans="1:13">
      <c r="A38" s="50">
        <v>1</v>
      </c>
      <c r="B38" s="50">
        <v>4</v>
      </c>
      <c r="C38" s="40">
        <v>1089.8207677870705</v>
      </c>
    </row>
    <row r="39" spans="1:13">
      <c r="A39" s="50">
        <v>1</v>
      </c>
      <c r="B39" s="50">
        <v>4</v>
      </c>
      <c r="C39" s="40">
        <v>185.39192566021231</v>
      </c>
    </row>
    <row r="40" spans="1:13">
      <c r="A40" s="50">
        <v>1</v>
      </c>
      <c r="B40" s="50">
        <v>4</v>
      </c>
      <c r="C40" s="40">
        <v>426.56318863680877</v>
      </c>
    </row>
    <row r="41" spans="1:13">
      <c r="A41" s="50">
        <v>1</v>
      </c>
      <c r="B41" s="50">
        <v>4</v>
      </c>
      <c r="C41" s="40">
        <v>196.18227723217331</v>
      </c>
    </row>
    <row r="42" spans="1:13">
      <c r="A42" s="50">
        <v>1</v>
      </c>
      <c r="B42" s="50">
        <v>5</v>
      </c>
      <c r="C42" s="40">
        <v>560.09712738060011</v>
      </c>
      <c r="F42" s="39"/>
      <c r="G42" s="39"/>
      <c r="H42" s="39"/>
      <c r="I42" s="39"/>
      <c r="J42" s="39"/>
      <c r="K42" s="50"/>
      <c r="M42" s="50"/>
    </row>
    <row r="43" spans="1:13">
      <c r="A43" s="50">
        <v>1</v>
      </c>
      <c r="B43" s="50">
        <v>5</v>
      </c>
      <c r="C43" s="40">
        <v>1558.9413178179618</v>
      </c>
      <c r="M43" s="50"/>
    </row>
    <row r="44" spans="1:13">
      <c r="A44" s="50">
        <v>1</v>
      </c>
      <c r="B44" s="50">
        <v>5</v>
      </c>
      <c r="C44" s="40">
        <v>478.24910214238776</v>
      </c>
      <c r="M44" s="50"/>
    </row>
    <row r="45" spans="1:13">
      <c r="A45" s="50">
        <v>1</v>
      </c>
      <c r="B45" s="50">
        <v>5</v>
      </c>
      <c r="C45" s="40">
        <v>306.60604592864831</v>
      </c>
      <c r="M45" s="50"/>
    </row>
    <row r="46" spans="1:13">
      <c r="A46" s="50">
        <v>1</v>
      </c>
      <c r="B46" s="50">
        <v>5</v>
      </c>
      <c r="C46" s="40">
        <v>938.7102033641695</v>
      </c>
      <c r="M46" s="50"/>
    </row>
    <row r="47" spans="1:13">
      <c r="A47" s="50">
        <v>1</v>
      </c>
      <c r="B47" s="50">
        <v>5</v>
      </c>
      <c r="C47" s="40">
        <v>497.40964626754231</v>
      </c>
      <c r="M47" s="50"/>
    </row>
    <row r="48" spans="1:13">
      <c r="A48" s="50">
        <v>1</v>
      </c>
      <c r="B48" s="50">
        <v>5</v>
      </c>
      <c r="C48" s="40">
        <v>1354.510955991128</v>
      </c>
      <c r="M48" s="50"/>
    </row>
    <row r="49" spans="1:13">
      <c r="A49" s="50">
        <v>1</v>
      </c>
      <c r="B49" s="50">
        <v>5</v>
      </c>
      <c r="C49" s="40">
        <v>267.60472753671769</v>
      </c>
      <c r="M49" s="50"/>
    </row>
    <row r="50" spans="1:13">
      <c r="A50" s="50">
        <v>1</v>
      </c>
      <c r="B50" s="50">
        <v>5</v>
      </c>
      <c r="C50" s="40">
        <v>500.5079936424591</v>
      </c>
      <c r="M50" s="50"/>
    </row>
    <row r="51" spans="1:13">
      <c r="A51" s="50">
        <v>1</v>
      </c>
      <c r="B51" s="50">
        <v>5</v>
      </c>
      <c r="C51" s="40">
        <v>234.87193127319529</v>
      </c>
      <c r="M51" s="50"/>
    </row>
    <row r="52" spans="1:13">
      <c r="A52" s="50">
        <v>1</v>
      </c>
      <c r="B52" s="50">
        <v>6</v>
      </c>
      <c r="C52" s="40">
        <v>863.26713009357672</v>
      </c>
      <c r="F52" s="39"/>
      <c r="G52" s="39"/>
      <c r="H52" s="39"/>
      <c r="I52" s="39"/>
      <c r="J52" s="39"/>
      <c r="M52" s="50"/>
    </row>
    <row r="53" spans="1:13">
      <c r="A53" s="50">
        <v>1</v>
      </c>
      <c r="B53" s="50">
        <v>6</v>
      </c>
      <c r="C53" s="40">
        <v>1894.8167445164711</v>
      </c>
      <c r="M53" s="50"/>
    </row>
    <row r="54" spans="1:13">
      <c r="A54" s="50">
        <v>1</v>
      </c>
      <c r="B54" s="50">
        <v>6</v>
      </c>
      <c r="C54" s="40">
        <v>713.96512022647232</v>
      </c>
      <c r="M54" s="50"/>
    </row>
    <row r="55" spans="1:13">
      <c r="A55" s="50">
        <v>1</v>
      </c>
      <c r="B55" s="50">
        <v>6</v>
      </c>
      <c r="C55" s="40">
        <v>355.68948873982748</v>
      </c>
      <c r="M55" s="50"/>
    </row>
    <row r="56" spans="1:13">
      <c r="A56" s="50">
        <v>1</v>
      </c>
      <c r="B56" s="50">
        <v>6</v>
      </c>
      <c r="C56" s="40">
        <v>818.95197453818867</v>
      </c>
      <c r="M56" s="50"/>
    </row>
    <row r="57" spans="1:13">
      <c r="A57" s="50">
        <v>1</v>
      </c>
      <c r="B57" s="50">
        <v>6</v>
      </c>
      <c r="C57" s="40">
        <v>532.9106786319818</v>
      </c>
      <c r="M57" s="50"/>
    </row>
    <row r="58" spans="1:13">
      <c r="A58" s="50">
        <v>1</v>
      </c>
      <c r="B58" s="50">
        <v>6</v>
      </c>
      <c r="C58" s="40">
        <v>1628.2241063809367</v>
      </c>
      <c r="M58" s="50"/>
    </row>
    <row r="59" spans="1:13">
      <c r="A59" s="50">
        <v>1</v>
      </c>
      <c r="B59" s="50">
        <v>6</v>
      </c>
      <c r="C59" s="40">
        <v>389.87998602133922</v>
      </c>
      <c r="M59" s="50"/>
    </row>
    <row r="60" spans="1:13">
      <c r="A60" s="50">
        <v>1</v>
      </c>
      <c r="B60" s="50">
        <v>6</v>
      </c>
      <c r="C60" s="40">
        <v>627.81807468405941</v>
      </c>
      <c r="M60" s="50"/>
    </row>
    <row r="61" spans="1:13">
      <c r="A61" s="50">
        <v>1</v>
      </c>
      <c r="B61" s="50">
        <v>6</v>
      </c>
      <c r="C61" s="40">
        <v>500.45265999892541</v>
      </c>
      <c r="M61" s="50"/>
    </row>
    <row r="62" spans="1:13">
      <c r="A62" s="50">
        <v>2</v>
      </c>
      <c r="B62" s="50">
        <v>1</v>
      </c>
      <c r="C62" s="40">
        <v>102.25774738375627</v>
      </c>
      <c r="D62" s="41"/>
      <c r="E62" s="41"/>
      <c r="F62" s="41"/>
      <c r="G62" s="41"/>
      <c r="H62" s="41"/>
      <c r="I62" s="41"/>
      <c r="J62" s="41"/>
      <c r="M62" s="50"/>
    </row>
    <row r="63" spans="1:13">
      <c r="A63" s="50">
        <v>2</v>
      </c>
      <c r="B63" s="50">
        <v>1</v>
      </c>
      <c r="C63" s="40">
        <v>99.220708020050196</v>
      </c>
      <c r="D63" s="41"/>
      <c r="E63" s="41"/>
      <c r="F63" s="41"/>
      <c r="G63" s="41"/>
      <c r="H63" s="41"/>
      <c r="I63" s="41"/>
      <c r="J63" s="41"/>
      <c r="M63" s="50"/>
    </row>
    <row r="64" spans="1:13">
      <c r="A64" s="50">
        <v>2</v>
      </c>
      <c r="B64" s="50">
        <v>1</v>
      </c>
      <c r="C64" s="40">
        <v>59.139013349903408</v>
      </c>
      <c r="D64" s="41"/>
      <c r="E64" s="41"/>
      <c r="F64" s="41"/>
      <c r="G64" s="41"/>
      <c r="H64" s="41"/>
      <c r="I64" s="41"/>
      <c r="J64" s="41"/>
      <c r="M64" s="50"/>
    </row>
    <row r="65" spans="1:13">
      <c r="A65" s="50">
        <v>2</v>
      </c>
      <c r="B65" s="50">
        <v>1</v>
      </c>
      <c r="C65" s="40">
        <v>52.674765305599855</v>
      </c>
      <c r="D65" s="41"/>
      <c r="E65" s="41"/>
      <c r="F65" s="41"/>
      <c r="G65" s="41"/>
      <c r="H65" s="41"/>
      <c r="I65" s="41"/>
      <c r="J65" s="41"/>
      <c r="M65" s="50"/>
    </row>
    <row r="66" spans="1:13">
      <c r="A66" s="50">
        <v>2</v>
      </c>
      <c r="B66" s="50">
        <v>1</v>
      </c>
      <c r="C66" s="40">
        <v>62.155103571630328</v>
      </c>
      <c r="D66" s="41"/>
      <c r="E66" s="41"/>
      <c r="F66" s="41"/>
      <c r="G66" s="41"/>
      <c r="H66" s="41"/>
      <c r="I66" s="41"/>
      <c r="J66" s="41"/>
      <c r="M66" s="50"/>
    </row>
    <row r="67" spans="1:13">
      <c r="A67" s="50">
        <v>2</v>
      </c>
      <c r="B67" s="50">
        <v>1</v>
      </c>
      <c r="C67" s="40">
        <v>79.922418006464724</v>
      </c>
      <c r="D67" s="41"/>
      <c r="E67" s="41"/>
      <c r="F67" s="41"/>
      <c r="G67" s="41"/>
      <c r="H67" s="41"/>
      <c r="I67" s="41"/>
      <c r="J67" s="41"/>
      <c r="M67" s="50"/>
    </row>
    <row r="68" spans="1:13">
      <c r="A68" s="50">
        <v>2</v>
      </c>
      <c r="B68" s="50">
        <v>1</v>
      </c>
      <c r="C68" s="40">
        <v>109.52553537874185</v>
      </c>
      <c r="D68" s="41"/>
      <c r="E68" s="41"/>
      <c r="F68" s="41"/>
      <c r="G68" s="41"/>
      <c r="H68" s="41"/>
      <c r="I68" s="41"/>
      <c r="J68" s="41"/>
      <c r="M68" s="50"/>
    </row>
    <row r="69" spans="1:13">
      <c r="A69" s="50">
        <v>2</v>
      </c>
      <c r="B69" s="50">
        <v>1</v>
      </c>
      <c r="C69" s="40">
        <v>55.503053069178627</v>
      </c>
      <c r="D69" s="7"/>
      <c r="E69" s="6"/>
      <c r="M69" s="50"/>
    </row>
    <row r="70" spans="1:13">
      <c r="A70" s="50">
        <v>2</v>
      </c>
      <c r="B70" s="50">
        <v>1</v>
      </c>
      <c r="C70" s="40">
        <v>65.251060527780211</v>
      </c>
      <c r="D70" s="47"/>
      <c r="E70" s="47"/>
      <c r="F70" s="47"/>
      <c r="G70" s="47"/>
      <c r="H70" s="47"/>
      <c r="I70" s="47"/>
      <c r="J70" s="47"/>
      <c r="M70" s="50"/>
    </row>
    <row r="71" spans="1:13">
      <c r="A71" s="50">
        <v>2</v>
      </c>
      <c r="B71" s="50">
        <v>1</v>
      </c>
      <c r="C71" s="40">
        <v>80.264904534920888</v>
      </c>
      <c r="D71" s="47"/>
      <c r="E71" s="47"/>
      <c r="F71" s="47"/>
      <c r="G71" s="47"/>
      <c r="H71" s="47"/>
      <c r="I71" s="47"/>
      <c r="J71" s="47"/>
      <c r="M71" s="50"/>
    </row>
    <row r="72" spans="1:13">
      <c r="A72" s="50">
        <v>2</v>
      </c>
      <c r="B72" s="50">
        <v>2</v>
      </c>
      <c r="C72" s="40">
        <v>149.79717287051881</v>
      </c>
      <c r="D72" s="47"/>
      <c r="E72" s="47"/>
      <c r="F72" s="47"/>
      <c r="G72" s="47"/>
      <c r="H72" s="47"/>
      <c r="I72" s="47"/>
      <c r="J72" s="47"/>
      <c r="L72" s="50"/>
      <c r="M72" s="50"/>
    </row>
    <row r="73" spans="1:13">
      <c r="A73" s="50">
        <v>2</v>
      </c>
      <c r="B73" s="50">
        <v>2</v>
      </c>
      <c r="C73" s="40">
        <v>168.12051927114678</v>
      </c>
      <c r="D73" s="47"/>
      <c r="E73" s="47"/>
      <c r="F73" s="47"/>
      <c r="G73" s="47"/>
      <c r="H73" s="47"/>
      <c r="I73" s="47"/>
      <c r="J73" s="47"/>
      <c r="L73" s="50"/>
      <c r="M73" s="50"/>
    </row>
    <row r="74" spans="1:13">
      <c r="A74" s="50">
        <v>2</v>
      </c>
      <c r="B74" s="50">
        <v>2</v>
      </c>
      <c r="C74" s="40">
        <v>103.72177688412339</v>
      </c>
      <c r="D74" s="47"/>
      <c r="E74" s="47"/>
      <c r="F74" s="47"/>
      <c r="G74" s="47"/>
      <c r="H74" s="47"/>
      <c r="I74" s="47"/>
      <c r="J74" s="47"/>
      <c r="L74" s="50"/>
      <c r="M74" s="50"/>
    </row>
    <row r="75" spans="1:13">
      <c r="A75" s="50">
        <v>2</v>
      </c>
      <c r="B75" s="50">
        <v>2</v>
      </c>
      <c r="C75" s="40">
        <v>138.15972278489883</v>
      </c>
      <c r="D75" s="47"/>
      <c r="E75" s="47"/>
      <c r="F75" s="47"/>
      <c r="G75" s="47"/>
      <c r="H75" s="47"/>
      <c r="I75" s="47"/>
      <c r="J75" s="47"/>
      <c r="L75" s="50"/>
      <c r="M75" s="50"/>
    </row>
    <row r="76" spans="1:13">
      <c r="A76" s="50">
        <v>2</v>
      </c>
      <c r="B76" s="50">
        <v>2</v>
      </c>
      <c r="C76" s="40">
        <v>103.37744918501274</v>
      </c>
      <c r="D76" s="7"/>
      <c r="E76" s="6"/>
      <c r="L76" s="50"/>
      <c r="M76" s="50"/>
    </row>
    <row r="77" spans="1:13">
      <c r="A77" s="50">
        <v>2</v>
      </c>
      <c r="B77" s="50">
        <v>2</v>
      </c>
      <c r="C77" s="40">
        <v>124.41671511497142</v>
      </c>
      <c r="L77" s="50"/>
      <c r="M77" s="50"/>
    </row>
    <row r="78" spans="1:13">
      <c r="A78" s="50">
        <v>2</v>
      </c>
      <c r="B78" s="50">
        <v>2</v>
      </c>
      <c r="C78" s="40">
        <v>214.42101342918895</v>
      </c>
      <c r="L78" s="50"/>
      <c r="M78" s="50"/>
    </row>
    <row r="79" spans="1:13">
      <c r="A79" s="50">
        <v>2</v>
      </c>
      <c r="B79" s="50">
        <v>2</v>
      </c>
      <c r="C79" s="40">
        <v>115.68789478592912</v>
      </c>
      <c r="L79" s="50"/>
      <c r="M79" s="50"/>
    </row>
    <row r="80" spans="1:13">
      <c r="A80" s="50">
        <v>2</v>
      </c>
      <c r="B80" s="50">
        <v>2</v>
      </c>
      <c r="C80" s="40">
        <v>109.94683715323518</v>
      </c>
      <c r="L80" s="50"/>
      <c r="M80" s="50"/>
    </row>
    <row r="81" spans="1:26">
      <c r="A81" s="50">
        <v>2</v>
      </c>
      <c r="B81" s="50">
        <v>2</v>
      </c>
      <c r="C81" s="40">
        <v>117.8505536686185</v>
      </c>
      <c r="L81" s="50"/>
      <c r="M81" s="50"/>
    </row>
    <row r="82" spans="1:26">
      <c r="A82" s="50">
        <v>2</v>
      </c>
      <c r="B82" s="50">
        <v>3</v>
      </c>
      <c r="C82" s="40">
        <v>121.36625931452433</v>
      </c>
      <c r="L82" s="50"/>
      <c r="M82" s="50"/>
      <c r="Q82" s="48"/>
      <c r="R82" s="48"/>
      <c r="S82" s="48"/>
      <c r="T82" s="48"/>
      <c r="U82" s="48"/>
      <c r="V82" s="48"/>
      <c r="W82" s="48"/>
      <c r="X82" s="48"/>
      <c r="Y82" s="48"/>
      <c r="Z82" s="48"/>
    </row>
    <row r="83" spans="1:26">
      <c r="A83" s="50">
        <v>2</v>
      </c>
      <c r="B83" s="50">
        <v>3</v>
      </c>
      <c r="C83" s="40">
        <v>259.92646440868737</v>
      </c>
      <c r="L83" s="50"/>
      <c r="M83" s="50"/>
      <c r="P83" s="39"/>
      <c r="Q83" s="48"/>
      <c r="R83" s="48"/>
      <c r="S83" s="48"/>
      <c r="T83" s="48"/>
      <c r="U83" s="48"/>
      <c r="V83" s="48"/>
      <c r="W83" s="48"/>
      <c r="X83" s="48"/>
      <c r="Y83" s="48"/>
      <c r="Z83" s="48"/>
    </row>
    <row r="84" spans="1:26">
      <c r="A84" s="50">
        <v>2</v>
      </c>
      <c r="B84" s="50">
        <v>3</v>
      </c>
      <c r="C84" s="40">
        <v>123.26623584745428</v>
      </c>
      <c r="D84" s="7"/>
      <c r="E84" s="6"/>
      <c r="L84" s="50"/>
      <c r="M84" s="50"/>
      <c r="P84" s="39"/>
      <c r="Q84" s="48"/>
      <c r="R84" s="48"/>
      <c r="S84" s="48"/>
      <c r="T84" s="48"/>
      <c r="U84" s="48"/>
      <c r="V84" s="48"/>
      <c r="W84" s="48"/>
      <c r="X84" s="48"/>
      <c r="Y84" s="48"/>
      <c r="Z84" s="48"/>
    </row>
    <row r="85" spans="1:26">
      <c r="A85" s="50">
        <v>2</v>
      </c>
      <c r="B85" s="50">
        <v>3</v>
      </c>
      <c r="C85" s="40">
        <v>202.8030544641783</v>
      </c>
      <c r="D85" s="49"/>
      <c r="E85" s="49"/>
      <c r="H85" s="49"/>
      <c r="I85" s="49"/>
      <c r="L85" s="50"/>
      <c r="M85" s="50"/>
      <c r="P85" s="39"/>
      <c r="Q85" s="48"/>
      <c r="R85" s="48"/>
      <c r="S85" s="48"/>
      <c r="T85" s="48"/>
      <c r="U85" s="48"/>
      <c r="V85" s="48"/>
      <c r="W85" s="48"/>
      <c r="X85" s="48"/>
      <c r="Y85" s="48"/>
      <c r="Z85" s="48"/>
    </row>
    <row r="86" spans="1:26">
      <c r="A86" s="50">
        <v>2</v>
      </c>
      <c r="B86" s="50">
        <v>3</v>
      </c>
      <c r="C86" s="40">
        <v>92.908228376177476</v>
      </c>
      <c r="D86" s="49"/>
      <c r="E86" s="49"/>
      <c r="H86" s="49"/>
      <c r="I86" s="49"/>
      <c r="L86" s="50"/>
      <c r="M86" s="50"/>
      <c r="P86" s="39"/>
      <c r="Q86" s="48"/>
      <c r="R86" s="48"/>
      <c r="S86" s="48"/>
      <c r="T86" s="48"/>
      <c r="U86" s="48"/>
      <c r="V86" s="48"/>
      <c r="W86" s="48"/>
      <c r="X86" s="48"/>
      <c r="Y86" s="48"/>
      <c r="Z86" s="48"/>
    </row>
    <row r="87" spans="1:26">
      <c r="A87" s="50">
        <v>2</v>
      </c>
      <c r="B87" s="50">
        <v>3</v>
      </c>
      <c r="C87" s="40">
        <v>147.29647959133351</v>
      </c>
      <c r="D87" s="49"/>
      <c r="E87" s="49"/>
      <c r="H87" s="49"/>
      <c r="I87" s="49"/>
      <c r="L87" s="50"/>
      <c r="M87" s="50"/>
      <c r="P87" s="39"/>
      <c r="Q87" s="48"/>
      <c r="R87" s="48"/>
      <c r="S87" s="48"/>
      <c r="T87" s="48"/>
      <c r="U87" s="48"/>
      <c r="V87" s="48"/>
      <c r="W87" s="48"/>
      <c r="X87" s="48"/>
      <c r="Y87" s="48"/>
      <c r="Z87" s="48"/>
    </row>
    <row r="88" spans="1:26">
      <c r="A88" s="50">
        <v>2</v>
      </c>
      <c r="B88" s="50">
        <v>3</v>
      </c>
      <c r="C88" s="40">
        <v>298.08134611209806</v>
      </c>
      <c r="D88" s="49"/>
      <c r="E88" s="49"/>
      <c r="H88" s="49"/>
      <c r="I88" s="49"/>
      <c r="L88" s="50"/>
      <c r="M88" s="50"/>
      <c r="P88" s="39"/>
      <c r="Q88" s="48"/>
      <c r="R88" s="48"/>
      <c r="S88" s="48"/>
      <c r="T88" s="48"/>
      <c r="U88" s="48"/>
      <c r="V88" s="48"/>
      <c r="W88" s="48"/>
      <c r="X88" s="48"/>
      <c r="Y88" s="48"/>
      <c r="Z88" s="48"/>
    </row>
    <row r="89" spans="1:26">
      <c r="A89" s="50">
        <v>2</v>
      </c>
      <c r="B89" s="50">
        <v>3</v>
      </c>
      <c r="C89" s="40">
        <v>163.36873293259288</v>
      </c>
      <c r="D89" s="49"/>
      <c r="E89" s="49"/>
      <c r="H89" s="49"/>
      <c r="I89" s="49"/>
      <c r="L89" s="50"/>
      <c r="M89" s="50"/>
    </row>
    <row r="90" spans="1:26">
      <c r="A90" s="50">
        <v>2</v>
      </c>
      <c r="B90" s="50">
        <v>3</v>
      </c>
      <c r="C90" s="40">
        <v>141.4107241336383</v>
      </c>
      <c r="D90" s="49"/>
      <c r="E90" s="49"/>
      <c r="H90" s="49"/>
      <c r="I90" s="49"/>
      <c r="L90" s="50"/>
      <c r="M90" s="50"/>
    </row>
    <row r="91" spans="1:26">
      <c r="A91" s="50">
        <v>2</v>
      </c>
      <c r="B91" s="50">
        <v>3</v>
      </c>
      <c r="C91" s="40">
        <v>142.54760222465944</v>
      </c>
      <c r="D91" s="49"/>
      <c r="E91" s="49"/>
      <c r="H91" s="49"/>
      <c r="I91" s="49"/>
      <c r="L91" s="50"/>
      <c r="M91" s="50"/>
    </row>
    <row r="92" spans="1:26">
      <c r="A92" s="50">
        <v>2</v>
      </c>
      <c r="B92" s="50">
        <v>4</v>
      </c>
      <c r="C92" s="40">
        <v>370.30522586104627</v>
      </c>
      <c r="D92" s="7"/>
      <c r="E92" s="6"/>
      <c r="L92" s="50"/>
      <c r="M92" s="50"/>
    </row>
    <row r="93" spans="1:26">
      <c r="A93" s="50">
        <v>2</v>
      </c>
      <c r="B93" s="50">
        <v>4</v>
      </c>
      <c r="C93" s="40">
        <v>129.79129516265576</v>
      </c>
      <c r="D93" s="50"/>
      <c r="E93" s="50"/>
      <c r="H93" s="50"/>
      <c r="I93" s="50"/>
      <c r="L93" s="50"/>
      <c r="M93" s="50"/>
    </row>
    <row r="94" spans="1:26">
      <c r="A94" s="50">
        <v>2</v>
      </c>
      <c r="B94" s="50">
        <v>4</v>
      </c>
      <c r="C94" s="40">
        <v>184.99840080390231</v>
      </c>
      <c r="D94" s="50"/>
      <c r="E94" s="50"/>
      <c r="H94" s="50"/>
      <c r="I94" s="50"/>
      <c r="L94" s="50"/>
      <c r="M94" s="50"/>
    </row>
    <row r="95" spans="1:26">
      <c r="A95" s="50">
        <v>2</v>
      </c>
      <c r="B95" s="50">
        <v>4</v>
      </c>
      <c r="C95" s="40">
        <v>359.87065495814124</v>
      </c>
      <c r="D95" s="50"/>
      <c r="E95" s="50"/>
      <c r="H95" s="50"/>
      <c r="I95" s="50"/>
      <c r="L95" s="50"/>
      <c r="M95" s="50"/>
    </row>
    <row r="96" spans="1:26">
      <c r="A96" s="50">
        <v>2</v>
      </c>
      <c r="B96" s="50">
        <v>4</v>
      </c>
      <c r="C96" s="40">
        <v>145.29706225522847</v>
      </c>
      <c r="D96" s="50"/>
      <c r="E96" s="50"/>
      <c r="H96" s="50"/>
      <c r="I96" s="50"/>
      <c r="L96" s="50"/>
      <c r="M96" s="50"/>
    </row>
    <row r="97" spans="1:13">
      <c r="A97" s="50">
        <v>2</v>
      </c>
      <c r="B97" s="50">
        <v>4</v>
      </c>
      <c r="C97" s="40">
        <v>85.737484800993272</v>
      </c>
      <c r="D97" s="50"/>
      <c r="E97" s="50"/>
      <c r="H97" s="50"/>
      <c r="I97" s="50"/>
      <c r="L97" s="50"/>
      <c r="M97" s="50"/>
    </row>
    <row r="98" spans="1:13">
      <c r="A98" s="50">
        <v>2</v>
      </c>
      <c r="B98" s="50">
        <v>4</v>
      </c>
      <c r="C98" s="40">
        <v>126.98773287211721</v>
      </c>
      <c r="D98" s="50"/>
      <c r="E98" s="50"/>
      <c r="H98" s="50"/>
      <c r="I98" s="50"/>
      <c r="L98" s="50"/>
      <c r="M98" s="50"/>
    </row>
    <row r="99" spans="1:13">
      <c r="A99" s="50">
        <v>2</v>
      </c>
      <c r="B99" s="50">
        <v>4</v>
      </c>
      <c r="C99" s="40">
        <v>263.47636763095028</v>
      </c>
      <c r="D99" s="50"/>
      <c r="E99" s="50"/>
      <c r="H99" s="50"/>
      <c r="I99" s="50"/>
      <c r="L99" s="50"/>
      <c r="M99" s="50"/>
    </row>
    <row r="100" spans="1:13">
      <c r="A100" s="50">
        <v>2</v>
      </c>
      <c r="B100" s="50">
        <v>4</v>
      </c>
      <c r="C100" s="40">
        <v>264.87607725122899</v>
      </c>
      <c r="D100" s="7"/>
      <c r="E100" s="6"/>
      <c r="L100" s="50"/>
      <c r="M100" s="50"/>
    </row>
    <row r="101" spans="1:13">
      <c r="A101" s="50">
        <v>2</v>
      </c>
      <c r="B101" s="50">
        <v>4</v>
      </c>
      <c r="C101" s="40">
        <v>223.65206079980788</v>
      </c>
      <c r="D101" s="1"/>
      <c r="E101" s="6"/>
      <c r="L101" s="50"/>
      <c r="M101" s="50"/>
    </row>
    <row r="102" spans="1:13">
      <c r="A102" s="50">
        <v>2</v>
      </c>
      <c r="B102" s="50">
        <v>5</v>
      </c>
      <c r="C102" s="40">
        <v>506.78809713725559</v>
      </c>
      <c r="D102" s="7"/>
      <c r="E102" s="6"/>
      <c r="L102" s="50"/>
      <c r="M102" s="50"/>
    </row>
    <row r="103" spans="1:13">
      <c r="A103" s="50">
        <v>2</v>
      </c>
      <c r="B103" s="50">
        <v>5</v>
      </c>
      <c r="C103" s="40">
        <v>150.88211093433264</v>
      </c>
      <c r="D103" s="7"/>
      <c r="E103" s="6"/>
      <c r="L103" s="50"/>
      <c r="M103" s="50"/>
    </row>
    <row r="104" spans="1:13">
      <c r="A104" s="50">
        <v>2</v>
      </c>
      <c r="B104" s="50">
        <v>5</v>
      </c>
      <c r="C104" s="40">
        <v>217.39678332487247</v>
      </c>
      <c r="D104" s="7"/>
      <c r="E104" s="6"/>
      <c r="L104" s="50"/>
      <c r="M104" s="50"/>
    </row>
    <row r="105" spans="1:13">
      <c r="A105" s="50">
        <v>2</v>
      </c>
      <c r="B105" s="50">
        <v>5</v>
      </c>
      <c r="C105" s="40">
        <v>492.48141832966547</v>
      </c>
      <c r="D105" s="7"/>
      <c r="E105" s="6"/>
      <c r="L105" s="50"/>
      <c r="M105" s="50"/>
    </row>
    <row r="106" spans="1:13">
      <c r="A106" s="50">
        <v>2</v>
      </c>
      <c r="B106" s="50">
        <v>5</v>
      </c>
      <c r="C106" s="40">
        <v>246.89097067329334</v>
      </c>
      <c r="D106" s="7"/>
      <c r="E106" s="6"/>
      <c r="L106" s="50"/>
      <c r="M106" s="50"/>
    </row>
    <row r="107" spans="1:13">
      <c r="A107" s="50">
        <v>2</v>
      </c>
      <c r="B107" s="50">
        <v>5</v>
      </c>
      <c r="C107" s="40">
        <v>134.42384237924452</v>
      </c>
      <c r="D107" s="7"/>
      <c r="E107" s="6"/>
      <c r="L107" s="50"/>
      <c r="M107" s="50"/>
    </row>
    <row r="108" spans="1:13">
      <c r="A108" s="50">
        <v>2</v>
      </c>
      <c r="B108" s="50">
        <v>5</v>
      </c>
      <c r="C108" s="40">
        <v>73.366773133349156</v>
      </c>
      <c r="D108" s="7"/>
      <c r="E108" s="6"/>
      <c r="L108" s="50"/>
      <c r="M108" s="50"/>
    </row>
    <row r="109" spans="1:13">
      <c r="A109" s="50">
        <v>2</v>
      </c>
      <c r="B109" s="50">
        <v>5</v>
      </c>
      <c r="C109" s="40">
        <v>323.10662852996387</v>
      </c>
      <c r="D109" s="7"/>
      <c r="E109" s="6"/>
      <c r="L109" s="50"/>
      <c r="M109" s="50"/>
    </row>
    <row r="110" spans="1:13">
      <c r="A110" s="50">
        <v>2</v>
      </c>
      <c r="B110" s="50">
        <v>5</v>
      </c>
      <c r="C110" s="40">
        <v>336.07040542124446</v>
      </c>
      <c r="D110" s="7"/>
      <c r="E110" s="6"/>
      <c r="L110" s="50"/>
      <c r="M110" s="50"/>
    </row>
    <row r="111" spans="1:13">
      <c r="A111" s="50">
        <v>2</v>
      </c>
      <c r="B111" s="50">
        <v>5</v>
      </c>
      <c r="C111" s="40">
        <v>187.59567532328964</v>
      </c>
      <c r="D111" s="7"/>
      <c r="E111" s="6"/>
      <c r="L111" s="50"/>
      <c r="M111" s="50"/>
    </row>
    <row r="112" spans="1:13">
      <c r="A112" s="50">
        <v>2</v>
      </c>
      <c r="B112" s="50">
        <v>6</v>
      </c>
      <c r="C112" s="40">
        <v>716.77539062107905</v>
      </c>
      <c r="D112" s="7"/>
      <c r="E112" s="6"/>
      <c r="L112" s="50"/>
      <c r="M112" s="50"/>
    </row>
    <row r="113" spans="1:13">
      <c r="A113" s="50">
        <v>2</v>
      </c>
      <c r="B113" s="50">
        <v>6</v>
      </c>
      <c r="C113" s="40">
        <v>508.22780777914835</v>
      </c>
      <c r="D113" s="7"/>
      <c r="E113" s="6"/>
      <c r="L113" s="50"/>
      <c r="M113" s="50"/>
    </row>
    <row r="114" spans="1:13">
      <c r="A114" s="50">
        <v>2</v>
      </c>
      <c r="B114" s="50">
        <v>6</v>
      </c>
      <c r="C114" s="40">
        <v>362.6632826741639</v>
      </c>
      <c r="D114" s="7"/>
      <c r="E114" s="6"/>
      <c r="L114" s="50"/>
      <c r="M114" s="50"/>
    </row>
    <row r="115" spans="1:13">
      <c r="A115" s="50">
        <v>2</v>
      </c>
      <c r="B115" s="50">
        <v>6</v>
      </c>
      <c r="C115" s="40">
        <v>551.06720515741131</v>
      </c>
      <c r="D115" s="7"/>
      <c r="E115" s="6"/>
      <c r="L115" s="50"/>
      <c r="M115" s="50"/>
    </row>
    <row r="116" spans="1:13">
      <c r="A116" s="50">
        <v>2</v>
      </c>
      <c r="B116" s="50">
        <v>6</v>
      </c>
      <c r="C116" s="40">
        <v>407.42737831421925</v>
      </c>
      <c r="D116" s="7"/>
      <c r="E116" s="6"/>
      <c r="L116" s="50"/>
      <c r="M116" s="50"/>
    </row>
    <row r="117" spans="1:13">
      <c r="A117" s="50">
        <v>2</v>
      </c>
      <c r="B117" s="50">
        <v>6</v>
      </c>
      <c r="C117" s="40">
        <v>253.85714998794239</v>
      </c>
      <c r="D117" s="7"/>
      <c r="E117" s="6"/>
      <c r="L117" s="50"/>
      <c r="M117" s="50"/>
    </row>
    <row r="118" spans="1:13">
      <c r="A118" s="50">
        <v>2</v>
      </c>
      <c r="B118" s="50">
        <v>6</v>
      </c>
      <c r="C118" s="40">
        <v>230.98007836175063</v>
      </c>
      <c r="D118" s="7"/>
      <c r="E118" s="6"/>
      <c r="L118" s="50"/>
      <c r="M118" s="50"/>
    </row>
    <row r="119" spans="1:13">
      <c r="A119" s="50">
        <v>2</v>
      </c>
      <c r="B119" s="50">
        <v>6</v>
      </c>
      <c r="C119" s="40">
        <v>227.08516596202404</v>
      </c>
      <c r="D119" s="1"/>
      <c r="E119" s="6"/>
      <c r="L119" s="50"/>
      <c r="M119" s="50"/>
    </row>
    <row r="120" spans="1:13">
      <c r="A120" s="50">
        <v>2</v>
      </c>
      <c r="B120" s="50">
        <v>6</v>
      </c>
      <c r="C120" s="40">
        <v>228.41208067875996</v>
      </c>
      <c r="D120" s="7"/>
      <c r="E120" s="6"/>
      <c r="L120" s="50"/>
      <c r="M120" s="50"/>
    </row>
    <row r="121" spans="1:13">
      <c r="A121" s="50">
        <v>2</v>
      </c>
      <c r="B121" s="50">
        <v>6</v>
      </c>
      <c r="C121" s="40">
        <v>266.74752594916492</v>
      </c>
      <c r="D121" s="7"/>
      <c r="E121" s="6"/>
      <c r="L121" s="50"/>
      <c r="M121" s="50"/>
    </row>
    <row r="122" spans="1:13">
      <c r="A122" s="50">
        <v>3</v>
      </c>
      <c r="B122" s="50">
        <v>1</v>
      </c>
      <c r="C122" s="40">
        <v>68.334362512574728</v>
      </c>
      <c r="D122" s="7"/>
      <c r="E122" s="6"/>
      <c r="L122" s="50"/>
      <c r="M122" s="50"/>
    </row>
    <row r="123" spans="1:13">
      <c r="A123" s="50">
        <v>3</v>
      </c>
      <c r="B123" s="50">
        <v>1</v>
      </c>
      <c r="C123" s="40">
        <v>101.03668343725437</v>
      </c>
      <c r="D123" s="7"/>
      <c r="E123" s="6"/>
      <c r="L123" s="50"/>
      <c r="M123" s="50"/>
    </row>
    <row r="124" spans="1:13">
      <c r="A124" s="50">
        <v>3</v>
      </c>
      <c r="B124" s="50">
        <v>1</v>
      </c>
      <c r="C124" s="40">
        <v>138.30496086547279</v>
      </c>
      <c r="D124" s="7"/>
      <c r="E124" s="6"/>
      <c r="L124" s="50"/>
      <c r="M124" s="50"/>
    </row>
    <row r="125" spans="1:13">
      <c r="A125" s="50">
        <v>3</v>
      </c>
      <c r="B125" s="50">
        <v>1</v>
      </c>
      <c r="C125" s="40">
        <v>64.51896852864229</v>
      </c>
      <c r="D125" s="7"/>
      <c r="E125" s="6"/>
      <c r="L125" s="50"/>
      <c r="M125" s="50"/>
    </row>
    <row r="126" spans="1:13">
      <c r="A126" s="50">
        <v>3</v>
      </c>
      <c r="B126" s="50">
        <v>1</v>
      </c>
      <c r="C126" s="40">
        <v>70.062461418365643</v>
      </c>
      <c r="D126" s="7"/>
      <c r="E126" s="6"/>
      <c r="L126" s="50"/>
      <c r="M126" s="50"/>
    </row>
    <row r="127" spans="1:13">
      <c r="A127" s="50">
        <v>3</v>
      </c>
      <c r="B127" s="50">
        <v>1</v>
      </c>
      <c r="C127" s="40">
        <v>88.008230296944618</v>
      </c>
      <c r="D127" s="7"/>
      <c r="E127" s="6"/>
      <c r="L127" s="50"/>
      <c r="M127" s="50"/>
    </row>
    <row r="128" spans="1:13">
      <c r="A128" s="50">
        <v>3</v>
      </c>
      <c r="B128" s="50">
        <v>1</v>
      </c>
      <c r="C128" s="40">
        <v>140.81505104213812</v>
      </c>
      <c r="D128" s="7"/>
      <c r="E128" s="6"/>
      <c r="L128" s="50"/>
      <c r="M128" s="50"/>
    </row>
    <row r="129" spans="1:13">
      <c r="A129" s="50">
        <v>3</v>
      </c>
      <c r="B129" s="50">
        <v>1</v>
      </c>
      <c r="C129" s="40">
        <v>109.6994279839237</v>
      </c>
      <c r="D129" s="7"/>
      <c r="E129" s="6"/>
      <c r="L129" s="50"/>
      <c r="M129" s="50"/>
    </row>
    <row r="130" spans="1:13">
      <c r="A130" s="50">
        <v>3</v>
      </c>
      <c r="B130" s="50">
        <v>1</v>
      </c>
      <c r="C130" s="40">
        <v>109.11310966148861</v>
      </c>
      <c r="D130" s="7"/>
      <c r="E130" s="6"/>
      <c r="L130" s="50"/>
      <c r="M130" s="50"/>
    </row>
    <row r="131" spans="1:13">
      <c r="A131" s="50">
        <v>3</v>
      </c>
      <c r="B131" s="50">
        <v>1</v>
      </c>
      <c r="C131" s="40">
        <v>75.324659308887391</v>
      </c>
      <c r="D131" s="7"/>
      <c r="E131" s="6"/>
      <c r="L131" s="50"/>
      <c r="M131" s="50"/>
    </row>
    <row r="132" spans="1:13">
      <c r="A132" s="50">
        <v>3</v>
      </c>
      <c r="B132" s="50">
        <v>2</v>
      </c>
      <c r="C132" s="40">
        <v>55.78939056845828</v>
      </c>
      <c r="D132" s="7"/>
      <c r="E132" s="6"/>
      <c r="L132" s="50"/>
      <c r="M132" s="50"/>
    </row>
    <row r="133" spans="1:13">
      <c r="A133" s="50">
        <v>3</v>
      </c>
      <c r="B133" s="50">
        <v>2</v>
      </c>
      <c r="C133" s="40">
        <v>60.903469523501073</v>
      </c>
      <c r="D133" s="7"/>
      <c r="E133" s="6"/>
      <c r="L133" s="50"/>
      <c r="M133" s="50"/>
    </row>
    <row r="134" spans="1:13">
      <c r="A134" s="50">
        <v>3</v>
      </c>
      <c r="B134" s="50">
        <v>2</v>
      </c>
      <c r="C134" s="40">
        <v>188.04116916250098</v>
      </c>
      <c r="D134" s="7"/>
      <c r="E134" s="6"/>
      <c r="L134" s="50"/>
      <c r="M134" s="50"/>
    </row>
    <row r="135" spans="1:13">
      <c r="A135" s="50">
        <v>3</v>
      </c>
      <c r="B135" s="50">
        <v>2</v>
      </c>
      <c r="C135" s="40">
        <v>34.41468436583466</v>
      </c>
      <c r="D135" s="7"/>
      <c r="E135" s="6"/>
      <c r="L135" s="50"/>
      <c r="M135" s="50"/>
    </row>
    <row r="136" spans="1:13">
      <c r="A136" s="50">
        <v>3</v>
      </c>
      <c r="B136" s="50">
        <v>2</v>
      </c>
      <c r="C136" s="40">
        <v>70.248696073309233</v>
      </c>
      <c r="D136" s="7"/>
      <c r="E136" s="6"/>
      <c r="L136" s="50"/>
      <c r="M136" s="50"/>
    </row>
    <row r="137" spans="1:13">
      <c r="A137" s="50">
        <v>3</v>
      </c>
      <c r="B137" s="50">
        <v>2</v>
      </c>
      <c r="C137" s="40">
        <v>181.29275854264111</v>
      </c>
      <c r="D137" s="1"/>
      <c r="E137" s="6"/>
      <c r="L137" s="50"/>
      <c r="M137" s="50"/>
    </row>
    <row r="138" spans="1:13">
      <c r="A138" s="50">
        <v>3</v>
      </c>
      <c r="B138" s="50">
        <v>2</v>
      </c>
      <c r="C138" s="40">
        <v>126.40119540574187</v>
      </c>
      <c r="D138" s="7"/>
      <c r="E138" s="6"/>
      <c r="L138" s="50"/>
      <c r="M138" s="50"/>
    </row>
    <row r="139" spans="1:13">
      <c r="A139" s="50">
        <v>3</v>
      </c>
      <c r="B139" s="50">
        <v>2</v>
      </c>
      <c r="C139" s="40">
        <v>154.70742192926696</v>
      </c>
      <c r="D139" s="7"/>
      <c r="E139" s="6"/>
      <c r="L139" s="50"/>
      <c r="M139" s="50"/>
    </row>
    <row r="140" spans="1:13">
      <c r="A140" s="50">
        <v>3</v>
      </c>
      <c r="B140" s="50">
        <v>2</v>
      </c>
      <c r="C140" s="40">
        <v>104.49809424099723</v>
      </c>
      <c r="D140" s="7"/>
      <c r="E140" s="6"/>
      <c r="L140" s="50"/>
      <c r="M140" s="50"/>
    </row>
    <row r="141" spans="1:13">
      <c r="A141" s="50">
        <v>3</v>
      </c>
      <c r="B141" s="50">
        <v>2</v>
      </c>
      <c r="C141" s="40">
        <v>95.931554766928599</v>
      </c>
      <c r="D141" s="7"/>
      <c r="E141" s="6"/>
      <c r="L141" s="50"/>
      <c r="M141" s="50"/>
    </row>
    <row r="142" spans="1:13">
      <c r="A142" s="50">
        <v>3</v>
      </c>
      <c r="B142" s="50">
        <v>3</v>
      </c>
      <c r="C142" s="40">
        <v>158.2757069167607</v>
      </c>
      <c r="D142" s="7"/>
      <c r="E142" s="6"/>
      <c r="L142" s="50"/>
      <c r="M142" s="50"/>
    </row>
    <row r="143" spans="1:13">
      <c r="A143" s="50">
        <v>3</v>
      </c>
      <c r="B143" s="50">
        <v>3</v>
      </c>
      <c r="C143" s="40">
        <v>165.84242068903936</v>
      </c>
      <c r="D143" s="7"/>
      <c r="E143" s="6"/>
      <c r="L143" s="50"/>
      <c r="M143" s="50"/>
    </row>
    <row r="144" spans="1:13">
      <c r="A144" s="50">
        <v>3</v>
      </c>
      <c r="B144" s="50">
        <v>3</v>
      </c>
      <c r="C144" s="40">
        <v>382.03805019919184</v>
      </c>
      <c r="D144" s="7"/>
      <c r="E144" s="6"/>
      <c r="L144" s="50"/>
      <c r="M144" s="50"/>
    </row>
    <row r="145" spans="1:13">
      <c r="A145" s="50">
        <v>3</v>
      </c>
      <c r="B145" s="50">
        <v>3</v>
      </c>
      <c r="C145" s="40">
        <v>114.43805223788132</v>
      </c>
      <c r="D145" s="7"/>
      <c r="E145" s="6"/>
      <c r="L145" s="50"/>
      <c r="M145" s="50"/>
    </row>
    <row r="146" spans="1:13">
      <c r="A146" s="50">
        <v>3</v>
      </c>
      <c r="B146" s="50">
        <v>3</v>
      </c>
      <c r="C146" s="40">
        <v>209.91312750754855</v>
      </c>
      <c r="D146" s="7"/>
      <c r="E146" s="6"/>
      <c r="L146" s="50"/>
      <c r="M146" s="50"/>
    </row>
    <row r="147" spans="1:13">
      <c r="A147" s="50">
        <v>3</v>
      </c>
      <c r="B147" s="50">
        <v>3</v>
      </c>
      <c r="C147" s="40">
        <v>418.22692082170016</v>
      </c>
      <c r="D147" s="7"/>
      <c r="E147" s="6"/>
      <c r="L147" s="50"/>
      <c r="M147" s="50"/>
    </row>
    <row r="148" spans="1:13">
      <c r="A148" s="50">
        <v>3</v>
      </c>
      <c r="B148" s="50">
        <v>3</v>
      </c>
      <c r="C148" s="40">
        <v>277.27471630136228</v>
      </c>
      <c r="D148" s="7"/>
      <c r="E148" s="6"/>
      <c r="L148" s="50"/>
      <c r="M148" s="50"/>
    </row>
    <row r="149" spans="1:13">
      <c r="A149" s="50">
        <v>3</v>
      </c>
      <c r="B149" s="50">
        <v>3</v>
      </c>
      <c r="C149" s="40">
        <v>326.93199847216033</v>
      </c>
      <c r="D149" s="7"/>
      <c r="E149" s="6"/>
      <c r="L149" s="50"/>
      <c r="M149" s="50"/>
    </row>
    <row r="150" spans="1:13">
      <c r="A150" s="50">
        <v>3</v>
      </c>
      <c r="B150" s="50">
        <v>3</v>
      </c>
      <c r="C150" s="40">
        <v>228.64158108270908</v>
      </c>
      <c r="D150" s="7"/>
      <c r="E150" s="6"/>
      <c r="L150" s="50"/>
      <c r="M150" s="50"/>
    </row>
    <row r="151" spans="1:13">
      <c r="A151" s="50">
        <v>3</v>
      </c>
      <c r="B151" s="50">
        <v>3</v>
      </c>
      <c r="C151" s="40">
        <v>279.10835619880743</v>
      </c>
      <c r="D151" s="7"/>
      <c r="E151" s="6"/>
      <c r="L151" s="50"/>
      <c r="M151" s="50"/>
    </row>
    <row r="152" spans="1:13">
      <c r="A152" s="50">
        <v>3</v>
      </c>
      <c r="B152" s="50">
        <v>4</v>
      </c>
      <c r="C152" s="40">
        <v>302.02297992040775</v>
      </c>
      <c r="D152" s="7"/>
      <c r="E152" s="6"/>
      <c r="L152" s="50"/>
      <c r="M152" s="50"/>
    </row>
    <row r="153" spans="1:13">
      <c r="A153" s="50">
        <v>3</v>
      </c>
      <c r="B153" s="50">
        <v>4</v>
      </c>
      <c r="C153" s="40">
        <v>259.45035093443516</v>
      </c>
      <c r="D153" s="7"/>
      <c r="E153" s="6"/>
      <c r="L153" s="50"/>
      <c r="M153" s="50"/>
    </row>
    <row r="154" spans="1:13">
      <c r="A154" s="50">
        <v>3</v>
      </c>
      <c r="B154" s="50">
        <v>4</v>
      </c>
      <c r="C154" s="40">
        <v>409.83684424414321</v>
      </c>
      <c r="D154" s="7"/>
      <c r="E154" s="6"/>
      <c r="L154" s="50"/>
      <c r="M154" s="50"/>
    </row>
    <row r="155" spans="1:13">
      <c r="A155" s="50">
        <v>3</v>
      </c>
      <c r="B155" s="50">
        <v>4</v>
      </c>
      <c r="C155" s="40">
        <v>204.42544019764424</v>
      </c>
      <c r="D155" s="1"/>
      <c r="E155" s="6"/>
      <c r="L155" s="50"/>
      <c r="M155" s="50"/>
    </row>
    <row r="156" spans="1:13">
      <c r="A156" s="50">
        <v>3</v>
      </c>
      <c r="B156" s="50">
        <v>4</v>
      </c>
      <c r="C156" s="40">
        <v>269.642147113541</v>
      </c>
      <c r="D156" s="7"/>
      <c r="E156" s="6"/>
      <c r="L156" s="50"/>
      <c r="M156" s="50"/>
    </row>
    <row r="157" spans="1:13">
      <c r="A157" s="50">
        <v>3</v>
      </c>
      <c r="B157" s="50">
        <v>4</v>
      </c>
      <c r="C157" s="40">
        <v>506.11688383218421</v>
      </c>
      <c r="D157" s="7"/>
      <c r="E157" s="6"/>
      <c r="L157" s="50"/>
      <c r="M157" s="50"/>
    </row>
    <row r="158" spans="1:13">
      <c r="A158" s="50">
        <v>3</v>
      </c>
      <c r="B158" s="50">
        <v>4</v>
      </c>
      <c r="C158" s="40">
        <v>399.12857990878189</v>
      </c>
      <c r="D158" s="7"/>
      <c r="E158" s="6"/>
      <c r="L158" s="50"/>
      <c r="M158" s="50"/>
    </row>
    <row r="159" spans="1:13">
      <c r="A159" s="50">
        <v>3</v>
      </c>
      <c r="B159" s="50">
        <v>4</v>
      </c>
      <c r="C159" s="40">
        <v>452.39888925593505</v>
      </c>
      <c r="D159" s="7"/>
      <c r="E159" s="6"/>
      <c r="L159" s="50"/>
      <c r="M159" s="50"/>
    </row>
    <row r="160" spans="1:13">
      <c r="A160" s="50">
        <v>3</v>
      </c>
      <c r="B160" s="50">
        <v>4</v>
      </c>
      <c r="C160" s="40">
        <v>283.9489485805521</v>
      </c>
      <c r="D160" s="7"/>
      <c r="E160" s="6"/>
      <c r="L160" s="50"/>
      <c r="M160" s="50"/>
    </row>
    <row r="161" spans="1:13">
      <c r="A161" s="50">
        <v>3</v>
      </c>
      <c r="B161" s="50">
        <v>4</v>
      </c>
      <c r="C161" s="40">
        <v>327.206585508302</v>
      </c>
      <c r="D161" s="7"/>
      <c r="E161" s="6"/>
      <c r="L161" s="50"/>
      <c r="M161" s="50"/>
    </row>
    <row r="162" spans="1:13">
      <c r="A162" s="50">
        <v>3</v>
      </c>
      <c r="B162" s="50">
        <v>5</v>
      </c>
      <c r="C162" s="40">
        <v>383.25399371696375</v>
      </c>
      <c r="D162" s="7"/>
      <c r="E162" s="6"/>
      <c r="L162" s="50"/>
      <c r="M162" s="50"/>
    </row>
    <row r="163" spans="1:13">
      <c r="A163" s="50">
        <v>3</v>
      </c>
      <c r="B163" s="50">
        <v>5</v>
      </c>
      <c r="C163" s="40">
        <v>269.44631617448556</v>
      </c>
      <c r="D163" s="7"/>
      <c r="E163" s="6"/>
      <c r="L163" s="50"/>
      <c r="M163" s="50"/>
    </row>
    <row r="164" spans="1:13">
      <c r="A164" s="50">
        <v>3</v>
      </c>
      <c r="B164" s="50">
        <v>5</v>
      </c>
      <c r="C164" s="40">
        <v>320.9043527283485</v>
      </c>
      <c r="D164" s="7"/>
      <c r="E164" s="6"/>
      <c r="L164" s="50"/>
      <c r="M164" s="50"/>
    </row>
    <row r="165" spans="1:13">
      <c r="A165" s="50">
        <v>3</v>
      </c>
      <c r="B165" s="50">
        <v>5</v>
      </c>
      <c r="C165" s="40">
        <v>281.8642875569725</v>
      </c>
      <c r="D165" s="7"/>
      <c r="E165" s="6"/>
      <c r="L165" s="50"/>
      <c r="M165" s="50"/>
    </row>
    <row r="166" spans="1:13">
      <c r="A166" s="50">
        <v>3</v>
      </c>
      <c r="B166" s="50">
        <v>5</v>
      </c>
      <c r="C166" s="40">
        <v>256.74496684453237</v>
      </c>
      <c r="D166" s="7"/>
      <c r="E166" s="6"/>
      <c r="L166" s="50"/>
      <c r="M166" s="50"/>
    </row>
    <row r="167" spans="1:13">
      <c r="A167" s="50">
        <v>3</v>
      </c>
      <c r="B167" s="50">
        <v>5</v>
      </c>
      <c r="C167" s="40">
        <v>403.21915195089804</v>
      </c>
      <c r="D167" s="7"/>
      <c r="E167" s="6"/>
      <c r="L167" s="50"/>
      <c r="M167" s="50"/>
    </row>
    <row r="168" spans="1:13">
      <c r="A168" s="50">
        <v>3</v>
      </c>
      <c r="B168" s="50">
        <v>5</v>
      </c>
      <c r="C168" s="40">
        <v>359.26721503638504</v>
      </c>
      <c r="D168" s="7"/>
      <c r="E168" s="6"/>
      <c r="L168" s="50"/>
      <c r="M168" s="50"/>
    </row>
    <row r="169" spans="1:13">
      <c r="A169" s="50">
        <v>3</v>
      </c>
      <c r="B169" s="50">
        <v>5</v>
      </c>
      <c r="C169" s="40">
        <v>426.32263967563506</v>
      </c>
      <c r="D169" s="7"/>
      <c r="E169" s="6"/>
      <c r="L169" s="50"/>
      <c r="M169" s="50"/>
    </row>
    <row r="170" spans="1:13">
      <c r="A170" s="50">
        <v>3</v>
      </c>
      <c r="B170" s="50">
        <v>5</v>
      </c>
      <c r="C170" s="40">
        <v>273.2451710460769</v>
      </c>
      <c r="D170" s="7"/>
      <c r="E170" s="6"/>
      <c r="L170" s="50"/>
      <c r="M170" s="50"/>
    </row>
    <row r="171" spans="1:13">
      <c r="A171" s="50">
        <v>3</v>
      </c>
      <c r="B171" s="50">
        <v>5</v>
      </c>
      <c r="C171" s="40">
        <v>351.17376468067778</v>
      </c>
      <c r="D171" s="7"/>
      <c r="E171" s="6"/>
      <c r="L171" s="50"/>
      <c r="M171" s="50"/>
    </row>
    <row r="172" spans="1:13">
      <c r="A172" s="50">
        <v>3</v>
      </c>
      <c r="B172" s="50">
        <v>6</v>
      </c>
      <c r="C172" s="40">
        <v>456.34700897452933</v>
      </c>
      <c r="D172" s="7"/>
      <c r="E172" s="6"/>
      <c r="L172" s="50"/>
      <c r="M172" s="50"/>
    </row>
    <row r="173" spans="1:13">
      <c r="A173" s="50">
        <v>3</v>
      </c>
      <c r="B173" s="50">
        <v>6</v>
      </c>
      <c r="C173" s="40">
        <v>379.62699377151807</v>
      </c>
      <c r="D173" s="1"/>
      <c r="E173" s="6"/>
      <c r="L173" s="50"/>
      <c r="M173" s="50"/>
    </row>
    <row r="174" spans="1:13">
      <c r="A174" s="50">
        <v>3</v>
      </c>
      <c r="B174" s="50">
        <v>6</v>
      </c>
      <c r="C174" s="40">
        <v>169.51006489291373</v>
      </c>
      <c r="L174" s="50"/>
      <c r="M174" s="50"/>
    </row>
    <row r="175" spans="1:13">
      <c r="A175" s="50">
        <v>3</v>
      </c>
      <c r="B175" s="50">
        <v>6</v>
      </c>
      <c r="C175" s="40">
        <v>329.20109279891506</v>
      </c>
      <c r="L175" s="50"/>
      <c r="M175" s="50"/>
    </row>
    <row r="176" spans="1:13">
      <c r="A176" s="50">
        <v>3</v>
      </c>
      <c r="B176" s="50">
        <v>6</v>
      </c>
      <c r="C176" s="40">
        <v>160.17454822786331</v>
      </c>
      <c r="L176" s="50"/>
      <c r="M176" s="50"/>
    </row>
    <row r="177" spans="1:13">
      <c r="A177" s="50">
        <v>3</v>
      </c>
      <c r="B177" s="50">
        <v>6</v>
      </c>
      <c r="C177" s="40">
        <v>354.07338617862825</v>
      </c>
      <c r="L177" s="50"/>
      <c r="M177" s="50"/>
    </row>
    <row r="178" spans="1:13">
      <c r="A178" s="50">
        <v>3</v>
      </c>
      <c r="B178" s="50">
        <v>6</v>
      </c>
      <c r="C178" s="40">
        <v>333.91030292579973</v>
      </c>
      <c r="L178" s="50"/>
      <c r="M178" s="50"/>
    </row>
    <row r="179" spans="1:13">
      <c r="A179" s="50">
        <v>3</v>
      </c>
      <c r="B179" s="50">
        <v>6</v>
      </c>
      <c r="C179" s="40">
        <v>558.65218750131248</v>
      </c>
      <c r="L179" s="50"/>
      <c r="M179" s="50"/>
    </row>
    <row r="180" spans="1:13">
      <c r="A180" s="50">
        <v>3</v>
      </c>
      <c r="B180" s="50">
        <v>6</v>
      </c>
      <c r="C180" s="40">
        <v>165.63371063886584</v>
      </c>
      <c r="L180" s="50"/>
      <c r="M180" s="50"/>
    </row>
    <row r="181" spans="1:13">
      <c r="A181" s="50">
        <v>3</v>
      </c>
      <c r="B181" s="50">
        <v>6</v>
      </c>
      <c r="C181" s="40">
        <v>390.43812800493737</v>
      </c>
      <c r="L181" s="50"/>
      <c r="M181" s="50"/>
    </row>
    <row r="182" spans="1:13">
      <c r="A182" s="50">
        <v>4</v>
      </c>
      <c r="B182" s="50">
        <v>1</v>
      </c>
      <c r="C182" s="40">
        <v>66.664504048255964</v>
      </c>
      <c r="L182" s="50"/>
      <c r="M182" s="50"/>
    </row>
    <row r="183" spans="1:13">
      <c r="A183" s="50">
        <v>4</v>
      </c>
      <c r="B183" s="50">
        <v>1</v>
      </c>
      <c r="C183" s="40">
        <v>24.646940986661743</v>
      </c>
      <c r="L183" s="50"/>
      <c r="M183" s="50"/>
    </row>
    <row r="184" spans="1:13">
      <c r="A184" s="50">
        <v>4</v>
      </c>
      <c r="B184" s="50">
        <v>1</v>
      </c>
      <c r="C184" s="40">
        <v>260.04762198489715</v>
      </c>
      <c r="L184" s="50"/>
      <c r="M184" s="50"/>
    </row>
    <row r="185" spans="1:13">
      <c r="A185" s="50">
        <v>4</v>
      </c>
      <c r="B185" s="50">
        <v>1</v>
      </c>
      <c r="C185" s="40">
        <v>67.796004307038643</v>
      </c>
      <c r="L185" s="50"/>
      <c r="M185" s="50"/>
    </row>
    <row r="186" spans="1:13">
      <c r="A186" s="50">
        <v>4</v>
      </c>
      <c r="B186" s="50">
        <v>1</v>
      </c>
      <c r="C186" s="40">
        <v>83.035839250289996</v>
      </c>
      <c r="L186" s="50"/>
      <c r="M186" s="50"/>
    </row>
    <row r="187" spans="1:13">
      <c r="A187" s="50">
        <v>4</v>
      </c>
      <c r="B187" s="50">
        <v>1</v>
      </c>
      <c r="C187" s="40">
        <v>93.564036360131382</v>
      </c>
      <c r="L187" s="50"/>
      <c r="M187" s="50"/>
    </row>
    <row r="188" spans="1:13">
      <c r="A188" s="50">
        <v>4</v>
      </c>
      <c r="B188" s="50">
        <v>1</v>
      </c>
      <c r="C188" s="40">
        <v>36.079882206015405</v>
      </c>
      <c r="L188" s="50"/>
      <c r="M188" s="50"/>
    </row>
    <row r="189" spans="1:13">
      <c r="A189" s="50">
        <v>4</v>
      </c>
      <c r="B189" s="50">
        <v>1</v>
      </c>
      <c r="C189" s="40">
        <v>88.917149077103844</v>
      </c>
      <c r="L189" s="50"/>
      <c r="M189" s="50"/>
    </row>
    <row r="190" spans="1:13">
      <c r="A190" s="50">
        <v>4</v>
      </c>
      <c r="B190" s="50">
        <v>1</v>
      </c>
      <c r="C190" s="40">
        <v>66.349776186509757</v>
      </c>
      <c r="L190" s="50"/>
      <c r="M190" s="50"/>
    </row>
    <row r="191" spans="1:13">
      <c r="A191" s="50">
        <v>4</v>
      </c>
      <c r="B191" s="50">
        <v>1</v>
      </c>
      <c r="C191" s="40">
        <v>96.848749604731239</v>
      </c>
      <c r="L191" s="50"/>
      <c r="M191" s="50"/>
    </row>
    <row r="192" spans="1:13">
      <c r="A192" s="50">
        <v>4</v>
      </c>
      <c r="B192" s="50">
        <v>2</v>
      </c>
      <c r="C192" s="40">
        <v>42.143478736335929</v>
      </c>
      <c r="L192" s="50"/>
      <c r="M192" s="50"/>
    </row>
    <row r="193" spans="1:13">
      <c r="A193" s="50">
        <v>4</v>
      </c>
      <c r="B193" s="50">
        <v>2</v>
      </c>
      <c r="C193" s="40">
        <v>114.77073930231528</v>
      </c>
      <c r="L193" s="50"/>
      <c r="M193" s="50"/>
    </row>
    <row r="194" spans="1:13">
      <c r="A194" s="50">
        <v>4</v>
      </c>
      <c r="B194" s="50">
        <v>2</v>
      </c>
      <c r="C194" s="40">
        <v>508.00457133769908</v>
      </c>
      <c r="L194" s="50"/>
      <c r="M194" s="50"/>
    </row>
    <row r="195" spans="1:13">
      <c r="A195" s="50">
        <v>4</v>
      </c>
      <c r="B195" s="50">
        <v>2</v>
      </c>
      <c r="C195" s="40">
        <v>41.734755300586357</v>
      </c>
      <c r="L195" s="50"/>
      <c r="M195" s="50"/>
    </row>
    <row r="196" spans="1:13">
      <c r="A196" s="50">
        <v>4</v>
      </c>
      <c r="B196" s="50">
        <v>2</v>
      </c>
      <c r="C196" s="40">
        <v>179.18480320607514</v>
      </c>
      <c r="L196" s="50"/>
      <c r="M196" s="50"/>
    </row>
    <row r="197" spans="1:13">
      <c r="A197" s="50">
        <v>4</v>
      </c>
      <c r="B197" s="50">
        <v>2</v>
      </c>
      <c r="C197" s="40">
        <v>146.14745635829783</v>
      </c>
      <c r="L197" s="50"/>
      <c r="M197" s="50"/>
    </row>
    <row r="198" spans="1:13">
      <c r="A198" s="50">
        <v>4</v>
      </c>
      <c r="B198" s="50">
        <v>2</v>
      </c>
      <c r="C198" s="40">
        <v>150.49916212391346</v>
      </c>
      <c r="L198" s="50"/>
      <c r="M198" s="50"/>
    </row>
    <row r="199" spans="1:13">
      <c r="A199" s="50">
        <v>4</v>
      </c>
      <c r="B199" s="50">
        <v>2</v>
      </c>
      <c r="C199" s="40">
        <v>133.18701250497412</v>
      </c>
      <c r="L199" s="50"/>
      <c r="M199" s="50"/>
    </row>
    <row r="200" spans="1:13">
      <c r="A200" s="50">
        <v>4</v>
      </c>
      <c r="B200" s="50">
        <v>2</v>
      </c>
      <c r="C200" s="40">
        <v>76.316135253300061</v>
      </c>
      <c r="L200" s="50"/>
      <c r="M200" s="50"/>
    </row>
    <row r="201" spans="1:13">
      <c r="A201" s="50">
        <v>4</v>
      </c>
      <c r="B201" s="50">
        <v>2</v>
      </c>
      <c r="C201" s="40">
        <v>110.30851191091188</v>
      </c>
      <c r="L201" s="50"/>
      <c r="M201" s="50"/>
    </row>
    <row r="202" spans="1:13">
      <c r="A202" s="50">
        <v>4</v>
      </c>
      <c r="B202" s="50">
        <v>3</v>
      </c>
      <c r="C202" s="40">
        <v>61.91242363209561</v>
      </c>
      <c r="L202" s="50"/>
      <c r="M202" s="50"/>
    </row>
    <row r="203" spans="1:13">
      <c r="A203" s="50">
        <v>4</v>
      </c>
      <c r="B203" s="50">
        <v>3</v>
      </c>
      <c r="C203" s="40">
        <v>218.56508458580623</v>
      </c>
      <c r="L203" s="50"/>
      <c r="M203" s="50"/>
    </row>
    <row r="204" spans="1:13">
      <c r="A204" s="50">
        <v>4</v>
      </c>
      <c r="B204" s="50">
        <v>3</v>
      </c>
      <c r="C204" s="40">
        <v>745.43591615912862</v>
      </c>
      <c r="L204" s="50"/>
      <c r="M204" s="50"/>
    </row>
    <row r="205" spans="1:13">
      <c r="A205" s="50">
        <v>4</v>
      </c>
      <c r="B205" s="50">
        <v>3</v>
      </c>
      <c r="C205" s="40">
        <v>43.788579561341017</v>
      </c>
      <c r="L205" s="50"/>
      <c r="M205" s="50"/>
    </row>
    <row r="206" spans="1:13">
      <c r="A206" s="50">
        <v>4</v>
      </c>
      <c r="B206" s="50">
        <v>3</v>
      </c>
      <c r="C206" s="40">
        <v>279.84578521035314</v>
      </c>
      <c r="L206" s="50"/>
      <c r="M206" s="50"/>
    </row>
    <row r="207" spans="1:13">
      <c r="A207" s="50">
        <v>4</v>
      </c>
      <c r="B207" s="50">
        <v>3</v>
      </c>
      <c r="C207" s="40">
        <v>271.25095483702961</v>
      </c>
      <c r="L207" s="50"/>
      <c r="M207" s="50"/>
    </row>
    <row r="208" spans="1:13">
      <c r="A208" s="50">
        <v>4</v>
      </c>
      <c r="B208" s="50">
        <v>3</v>
      </c>
      <c r="C208" s="40">
        <v>207.86447964960334</v>
      </c>
      <c r="L208" s="50"/>
      <c r="M208" s="50"/>
    </row>
    <row r="209" spans="1:13">
      <c r="A209" s="50">
        <v>4</v>
      </c>
      <c r="B209" s="50">
        <v>3</v>
      </c>
      <c r="C209" s="40">
        <v>180.33252618427059</v>
      </c>
      <c r="L209" s="50"/>
      <c r="M209" s="50"/>
    </row>
    <row r="210" spans="1:13">
      <c r="A210" s="50">
        <v>4</v>
      </c>
      <c r="B210" s="50">
        <v>3</v>
      </c>
      <c r="C210" s="40">
        <v>66.73099055161758</v>
      </c>
      <c r="L210" s="50"/>
      <c r="M210" s="50"/>
    </row>
    <row r="211" spans="1:13">
      <c r="A211" s="50">
        <v>4</v>
      </c>
      <c r="B211" s="50">
        <v>3</v>
      </c>
      <c r="C211" s="40">
        <v>169.25972025263408</v>
      </c>
      <c r="L211" s="50"/>
      <c r="M211" s="50"/>
    </row>
    <row r="212" spans="1:13">
      <c r="A212" s="50">
        <v>4</v>
      </c>
      <c r="B212" s="50">
        <v>4</v>
      </c>
      <c r="C212" s="40">
        <v>16.298960089524542</v>
      </c>
      <c r="L212" s="50"/>
      <c r="M212" s="50"/>
    </row>
    <row r="213" spans="1:13">
      <c r="A213" s="50">
        <v>4</v>
      </c>
      <c r="B213" s="50">
        <v>4</v>
      </c>
      <c r="C213" s="40">
        <v>266.1361533125455</v>
      </c>
      <c r="L213" s="50"/>
      <c r="M213" s="50"/>
    </row>
    <row r="214" spans="1:13">
      <c r="A214" s="50">
        <v>4</v>
      </c>
      <c r="B214" s="50">
        <v>4</v>
      </c>
      <c r="C214" s="40">
        <v>1120.76307210757</v>
      </c>
      <c r="L214" s="50"/>
      <c r="M214" s="50"/>
    </row>
    <row r="215" spans="1:13">
      <c r="A215" s="50">
        <v>4</v>
      </c>
      <c r="B215" s="50">
        <v>4</v>
      </c>
      <c r="C215" s="40">
        <v>299.35721320856527</v>
      </c>
      <c r="L215" s="50"/>
      <c r="M215" s="50"/>
    </row>
    <row r="216" spans="1:13">
      <c r="A216" s="50">
        <v>4</v>
      </c>
      <c r="B216" s="50">
        <v>4</v>
      </c>
      <c r="C216" s="40">
        <v>435.28526876061574</v>
      </c>
      <c r="L216" s="50"/>
      <c r="M216" s="50"/>
    </row>
    <row r="217" spans="1:13">
      <c r="A217" s="50">
        <v>4</v>
      </c>
      <c r="B217" s="50">
        <v>4</v>
      </c>
      <c r="C217" s="40">
        <v>414.79710341321692</v>
      </c>
      <c r="L217" s="50"/>
      <c r="M217" s="50"/>
    </row>
    <row r="218" spans="1:13">
      <c r="A218" s="50">
        <v>4</v>
      </c>
      <c r="B218" s="50">
        <v>4</v>
      </c>
      <c r="C218" s="40">
        <v>278.82243345900315</v>
      </c>
      <c r="L218" s="50"/>
      <c r="M218" s="50"/>
    </row>
    <row r="219" spans="1:13">
      <c r="A219" s="50">
        <v>4</v>
      </c>
      <c r="B219" s="50">
        <v>4</v>
      </c>
      <c r="C219" s="40">
        <v>226.97833993577333</v>
      </c>
      <c r="L219" s="50"/>
      <c r="M219" s="50"/>
    </row>
    <row r="220" spans="1:13">
      <c r="A220" s="50">
        <v>4</v>
      </c>
      <c r="B220" s="50">
        <v>4</v>
      </c>
      <c r="C220" s="40">
        <v>165.36645911429412</v>
      </c>
      <c r="L220" s="50"/>
      <c r="M220" s="50"/>
    </row>
    <row r="221" spans="1:13">
      <c r="A221" s="50">
        <v>4</v>
      </c>
      <c r="B221" s="50">
        <v>4</v>
      </c>
      <c r="C221" s="40">
        <v>468.07905667739482</v>
      </c>
      <c r="L221" s="50"/>
      <c r="M221" s="50"/>
    </row>
    <row r="222" spans="1:13">
      <c r="A222" s="50">
        <v>4</v>
      </c>
      <c r="B222" s="50">
        <v>5</v>
      </c>
      <c r="C222" s="40">
        <v>560.09712738060011</v>
      </c>
    </row>
    <row r="223" spans="1:13">
      <c r="A223" s="50">
        <v>4</v>
      </c>
      <c r="B223" s="50">
        <v>5</v>
      </c>
      <c r="C223" s="40">
        <v>1558.9413178179618</v>
      </c>
    </row>
    <row r="224" spans="1:13">
      <c r="A224" s="50">
        <v>4</v>
      </c>
      <c r="B224" s="50">
        <v>5</v>
      </c>
      <c r="C224" s="40">
        <v>478.24910214238776</v>
      </c>
    </row>
    <row r="225" spans="1:3">
      <c r="A225" s="50">
        <v>4</v>
      </c>
      <c r="B225" s="50">
        <v>5</v>
      </c>
      <c r="C225" s="40">
        <v>306.60604592864831</v>
      </c>
    </row>
    <row r="226" spans="1:3">
      <c r="A226" s="50">
        <v>4</v>
      </c>
      <c r="B226" s="50">
        <v>5</v>
      </c>
      <c r="C226" s="40">
        <v>938.7102033641695</v>
      </c>
    </row>
    <row r="227" spans="1:3">
      <c r="A227" s="50">
        <v>4</v>
      </c>
      <c r="B227" s="50">
        <v>5</v>
      </c>
      <c r="C227" s="40">
        <v>497.40964626754231</v>
      </c>
    </row>
    <row r="228" spans="1:3">
      <c r="A228" s="50">
        <v>4</v>
      </c>
      <c r="B228" s="50">
        <v>5</v>
      </c>
      <c r="C228" s="40">
        <v>1354.510955991128</v>
      </c>
    </row>
    <row r="229" spans="1:3">
      <c r="A229" s="50">
        <v>4</v>
      </c>
      <c r="B229" s="50">
        <v>5</v>
      </c>
      <c r="C229" s="40">
        <v>267.60472753671769</v>
      </c>
    </row>
    <row r="230" spans="1:3">
      <c r="A230" s="50">
        <v>4</v>
      </c>
      <c r="B230" s="50">
        <v>5</v>
      </c>
      <c r="C230" s="40">
        <v>500.5079936424591</v>
      </c>
    </row>
    <row r="231" spans="1:3">
      <c r="A231" s="50">
        <v>4</v>
      </c>
      <c r="B231" s="50">
        <v>5</v>
      </c>
      <c r="C231" s="40">
        <v>234.87193127319529</v>
      </c>
    </row>
    <row r="232" spans="1:3">
      <c r="A232" s="50">
        <v>4</v>
      </c>
      <c r="B232" s="50">
        <v>6</v>
      </c>
      <c r="C232" s="40">
        <v>210.07759376002039</v>
      </c>
    </row>
    <row r="233" spans="1:3">
      <c r="A233" s="50">
        <v>4</v>
      </c>
      <c r="B233" s="50">
        <v>6</v>
      </c>
      <c r="C233" s="40">
        <v>165.99246097338371</v>
      </c>
    </row>
    <row r="234" spans="1:3">
      <c r="A234" s="50">
        <v>4</v>
      </c>
      <c r="B234" s="50">
        <v>6</v>
      </c>
      <c r="C234" s="40">
        <v>1299.52058429253</v>
      </c>
    </row>
    <row r="235" spans="1:3">
      <c r="A235" s="50">
        <v>4</v>
      </c>
      <c r="B235" s="50">
        <v>6</v>
      </c>
      <c r="C235" s="40">
        <v>528.43016435476147</v>
      </c>
    </row>
    <row r="236" spans="1:3">
      <c r="A236" s="50">
        <v>4</v>
      </c>
      <c r="B236" s="50">
        <v>6</v>
      </c>
      <c r="C236" s="40">
        <v>592.76766662833393</v>
      </c>
    </row>
    <row r="237" spans="1:3">
      <c r="A237" s="50">
        <v>4</v>
      </c>
      <c r="B237" s="50">
        <v>6</v>
      </c>
      <c r="C237" s="40">
        <v>609.36246167613592</v>
      </c>
    </row>
    <row r="238" spans="1:3">
      <c r="A238" s="50">
        <v>4</v>
      </c>
      <c r="B238" s="50">
        <v>6</v>
      </c>
      <c r="C238" s="40">
        <v>762.83959237837155</v>
      </c>
    </row>
    <row r="239" spans="1:3">
      <c r="A239" s="50">
        <v>4</v>
      </c>
      <c r="B239" s="50">
        <v>6</v>
      </c>
      <c r="C239" s="40">
        <v>446.01943197578254</v>
      </c>
    </row>
    <row r="240" spans="1:3">
      <c r="A240" s="50">
        <v>4</v>
      </c>
      <c r="B240" s="50">
        <v>6</v>
      </c>
      <c r="C240" s="40">
        <v>319.82636351620528</v>
      </c>
    </row>
    <row r="241" spans="1:3">
      <c r="A241" s="50">
        <v>4</v>
      </c>
      <c r="B241" s="50">
        <v>6</v>
      </c>
      <c r="C241" s="40">
        <v>583.22163017158698</v>
      </c>
    </row>
    <row r="242" spans="1:3">
      <c r="A242" s="39">
        <v>5</v>
      </c>
      <c r="B242" s="50">
        <v>1</v>
      </c>
      <c r="C242" s="40">
        <v>43.401421635701311</v>
      </c>
    </row>
    <row r="243" spans="1:3">
      <c r="A243" s="50">
        <v>5</v>
      </c>
      <c r="B243" s="50">
        <v>1</v>
      </c>
      <c r="C243" s="40">
        <v>53.361901203011485</v>
      </c>
    </row>
    <row r="244" spans="1:3">
      <c r="A244" s="50">
        <v>5</v>
      </c>
      <c r="B244" s="50">
        <v>1</v>
      </c>
      <c r="C244" s="40">
        <v>56.210708054603955</v>
      </c>
    </row>
    <row r="245" spans="1:3">
      <c r="A245" s="50">
        <v>5</v>
      </c>
      <c r="B245" s="50">
        <v>1</v>
      </c>
      <c r="C245" s="40">
        <v>88.882608535078106</v>
      </c>
    </row>
    <row r="246" spans="1:3">
      <c r="A246" s="50">
        <v>5</v>
      </c>
      <c r="B246" s="50">
        <v>1</v>
      </c>
      <c r="C246" s="40">
        <v>79.934564488711203</v>
      </c>
    </row>
    <row r="247" spans="1:3">
      <c r="A247" s="50">
        <v>5</v>
      </c>
      <c r="B247" s="50">
        <v>1</v>
      </c>
      <c r="C247" s="40">
        <v>52.1174231903303</v>
      </c>
    </row>
    <row r="248" spans="1:3">
      <c r="A248" s="50">
        <v>5</v>
      </c>
      <c r="B248" s="50">
        <v>1</v>
      </c>
      <c r="C248" s="40">
        <v>35.059758983769264</v>
      </c>
    </row>
    <row r="249" spans="1:3">
      <c r="A249" s="50">
        <v>5</v>
      </c>
      <c r="B249" s="50">
        <v>1</v>
      </c>
      <c r="C249" s="40">
        <v>50.675584851089106</v>
      </c>
    </row>
    <row r="250" spans="1:3">
      <c r="A250" s="50">
        <v>5</v>
      </c>
      <c r="B250" s="50">
        <v>1</v>
      </c>
      <c r="C250" s="40">
        <v>48.767137500575174</v>
      </c>
    </row>
    <row r="251" spans="1:3">
      <c r="A251" s="50">
        <v>5</v>
      </c>
      <c r="B251" s="50">
        <v>1</v>
      </c>
      <c r="C251" s="40">
        <v>35.815062473769437</v>
      </c>
    </row>
    <row r="252" spans="1:3">
      <c r="A252" s="50">
        <v>5</v>
      </c>
      <c r="B252" s="50">
        <v>2</v>
      </c>
      <c r="C252" s="40">
        <v>63.64124291683801</v>
      </c>
    </row>
    <row r="253" spans="1:3">
      <c r="A253" s="50">
        <v>5</v>
      </c>
      <c r="B253" s="50">
        <v>2</v>
      </c>
      <c r="C253" s="40">
        <v>66.58475275917192</v>
      </c>
    </row>
    <row r="254" spans="1:3">
      <c r="A254" s="50">
        <v>5</v>
      </c>
      <c r="B254" s="50">
        <v>2</v>
      </c>
      <c r="C254" s="40">
        <v>111.03723924882118</v>
      </c>
    </row>
    <row r="255" spans="1:3">
      <c r="A255" s="50">
        <v>5</v>
      </c>
      <c r="B255" s="50">
        <v>2</v>
      </c>
      <c r="C255" s="40">
        <v>121.48450518481788</v>
      </c>
    </row>
    <row r="256" spans="1:3">
      <c r="A256" s="50">
        <v>5</v>
      </c>
      <c r="B256" s="50">
        <v>2</v>
      </c>
      <c r="C256" s="40">
        <v>113.24528202092857</v>
      </c>
    </row>
    <row r="257" spans="1:3">
      <c r="A257" s="50">
        <v>5</v>
      </c>
      <c r="B257" s="50">
        <v>2</v>
      </c>
      <c r="C257" s="40">
        <v>142.12809328208019</v>
      </c>
    </row>
    <row r="258" spans="1:3">
      <c r="A258" s="50">
        <v>5</v>
      </c>
      <c r="B258" s="50">
        <v>2</v>
      </c>
      <c r="C258" s="40">
        <v>47.033100046667954</v>
      </c>
    </row>
    <row r="259" spans="1:3">
      <c r="A259" s="50">
        <v>5</v>
      </c>
      <c r="B259" s="50">
        <v>2</v>
      </c>
      <c r="C259" s="40">
        <v>131.38884008925555</v>
      </c>
    </row>
    <row r="260" spans="1:3">
      <c r="A260" s="50">
        <v>5</v>
      </c>
      <c r="B260" s="50">
        <v>2</v>
      </c>
      <c r="C260" s="40">
        <v>106.48444816028278</v>
      </c>
    </row>
    <row r="261" spans="1:3">
      <c r="A261" s="50">
        <v>5</v>
      </c>
      <c r="B261" s="50">
        <v>2</v>
      </c>
      <c r="C261" s="40">
        <v>43.436461642263261</v>
      </c>
    </row>
    <row r="262" spans="1:3">
      <c r="A262" s="50">
        <v>5</v>
      </c>
      <c r="B262" s="50">
        <v>3</v>
      </c>
      <c r="C262" s="40">
        <v>199.73008236117133</v>
      </c>
    </row>
    <row r="263" spans="1:3">
      <c r="A263" s="50">
        <v>5</v>
      </c>
      <c r="B263" s="50">
        <v>3</v>
      </c>
      <c r="C263" s="40">
        <v>160.08704069973879</v>
      </c>
    </row>
    <row r="264" spans="1:3">
      <c r="A264" s="50">
        <v>5</v>
      </c>
      <c r="B264" s="50">
        <v>3</v>
      </c>
      <c r="C264" s="40">
        <v>245.17503155908915</v>
      </c>
    </row>
    <row r="265" spans="1:3">
      <c r="A265" s="50">
        <v>5</v>
      </c>
      <c r="B265" s="50">
        <v>3</v>
      </c>
      <c r="C265" s="40">
        <v>327.93585546566925</v>
      </c>
    </row>
    <row r="266" spans="1:3">
      <c r="A266" s="50">
        <v>5</v>
      </c>
      <c r="B266" s="50">
        <v>3</v>
      </c>
      <c r="C266" s="40">
        <v>147.60045901012558</v>
      </c>
    </row>
    <row r="267" spans="1:3">
      <c r="A267" s="50">
        <v>5</v>
      </c>
      <c r="B267" s="50">
        <v>3</v>
      </c>
      <c r="C267" s="40">
        <v>172.8618833057196</v>
      </c>
    </row>
    <row r="268" spans="1:3">
      <c r="A268" s="50">
        <v>5</v>
      </c>
      <c r="B268" s="50">
        <v>3</v>
      </c>
      <c r="C268" s="40">
        <v>102.26403913399973</v>
      </c>
    </row>
    <row r="269" spans="1:3">
      <c r="A269" s="50">
        <v>5</v>
      </c>
      <c r="B269" s="50">
        <v>3</v>
      </c>
      <c r="C269" s="40">
        <v>277.94474234998631</v>
      </c>
    </row>
    <row r="270" spans="1:3">
      <c r="A270" s="50">
        <v>5</v>
      </c>
      <c r="B270" s="50">
        <v>3</v>
      </c>
      <c r="C270" s="40">
        <v>170.60014243839393</v>
      </c>
    </row>
    <row r="271" spans="1:3">
      <c r="A271" s="50">
        <v>5</v>
      </c>
      <c r="B271" s="50">
        <v>3</v>
      </c>
      <c r="C271" s="40">
        <v>73.565379765212668</v>
      </c>
    </row>
    <row r="272" spans="1:3">
      <c r="A272" s="50">
        <v>5</v>
      </c>
      <c r="B272" s="50">
        <v>4</v>
      </c>
      <c r="C272" s="40">
        <v>316.81326866152347</v>
      </c>
    </row>
    <row r="273" spans="1:3">
      <c r="A273" s="50">
        <v>5</v>
      </c>
      <c r="B273" s="50">
        <v>4</v>
      </c>
      <c r="C273" s="40">
        <v>239.33411666538106</v>
      </c>
    </row>
    <row r="274" spans="1:3">
      <c r="A274" s="50">
        <v>5</v>
      </c>
      <c r="B274" s="50">
        <v>4</v>
      </c>
      <c r="C274" s="40">
        <v>166.86253773690541</v>
      </c>
    </row>
    <row r="275" spans="1:3">
      <c r="A275" s="50">
        <v>5</v>
      </c>
      <c r="B275" s="50">
        <v>4</v>
      </c>
      <c r="C275" s="40">
        <v>163.93227626065138</v>
      </c>
    </row>
    <row r="276" spans="1:3">
      <c r="A276" s="50">
        <v>5</v>
      </c>
      <c r="B276" s="50">
        <v>4</v>
      </c>
      <c r="C276" s="40">
        <v>170.37185624392544</v>
      </c>
    </row>
    <row r="277" spans="1:3">
      <c r="A277" s="50">
        <v>5</v>
      </c>
      <c r="B277" s="50">
        <v>4</v>
      </c>
      <c r="C277" s="40">
        <v>196.64226503984833</v>
      </c>
    </row>
    <row r="278" spans="1:3">
      <c r="A278" s="50">
        <v>5</v>
      </c>
      <c r="B278" s="50">
        <v>4</v>
      </c>
      <c r="C278" s="40">
        <v>52.126999721834373</v>
      </c>
    </row>
    <row r="279" spans="1:3">
      <c r="A279" s="50">
        <v>5</v>
      </c>
      <c r="B279" s="50">
        <v>4</v>
      </c>
      <c r="C279" s="40">
        <v>178.96173306044855</v>
      </c>
    </row>
    <row r="280" spans="1:3">
      <c r="A280" s="50">
        <v>5</v>
      </c>
      <c r="B280" s="50">
        <v>4</v>
      </c>
      <c r="C280" s="40">
        <v>170.9922974873476</v>
      </c>
    </row>
    <row r="281" spans="1:3">
      <c r="A281" s="50">
        <v>5</v>
      </c>
      <c r="B281" s="50">
        <v>4</v>
      </c>
      <c r="C281" s="40">
        <v>194.47135778823261</v>
      </c>
    </row>
    <row r="282" spans="1:3">
      <c r="A282" s="50">
        <v>5</v>
      </c>
      <c r="B282" s="50">
        <v>5</v>
      </c>
      <c r="C282" s="40">
        <v>443.26365303281847</v>
      </c>
    </row>
    <row r="283" spans="1:3">
      <c r="A283" s="50">
        <v>5</v>
      </c>
      <c r="B283" s="50">
        <v>5</v>
      </c>
      <c r="C283" s="40">
        <v>358.76162763595437</v>
      </c>
    </row>
    <row r="284" spans="1:3">
      <c r="A284" s="50">
        <v>5</v>
      </c>
      <c r="B284" s="50">
        <v>5</v>
      </c>
      <c r="C284" s="40">
        <v>201.31685225037563</v>
      </c>
    </row>
    <row r="285" spans="1:3">
      <c r="A285" s="50">
        <v>5</v>
      </c>
      <c r="B285" s="50">
        <v>5</v>
      </c>
      <c r="C285" s="40">
        <v>223.95309062390641</v>
      </c>
    </row>
    <row r="286" spans="1:3">
      <c r="A286" s="50">
        <v>5</v>
      </c>
      <c r="B286" s="50">
        <v>5</v>
      </c>
      <c r="C286" s="40">
        <v>157.87490680915784</v>
      </c>
    </row>
    <row r="287" spans="1:3">
      <c r="A287" s="50">
        <v>5</v>
      </c>
      <c r="B287" s="50">
        <v>5</v>
      </c>
      <c r="C287" s="40">
        <v>244.85255992127281</v>
      </c>
    </row>
    <row r="288" spans="1:3">
      <c r="A288" s="50">
        <v>5</v>
      </c>
      <c r="B288" s="50">
        <v>5</v>
      </c>
      <c r="C288" s="40">
        <v>45.273879886752951</v>
      </c>
    </row>
    <row r="289" spans="1:3">
      <c r="A289" s="50">
        <v>5</v>
      </c>
      <c r="B289" s="50">
        <v>5</v>
      </c>
      <c r="C289" s="40">
        <v>153.44109749347135</v>
      </c>
    </row>
    <row r="290" spans="1:3">
      <c r="A290" s="50">
        <v>5</v>
      </c>
      <c r="B290" s="50">
        <v>5</v>
      </c>
      <c r="C290" s="40">
        <v>180.18936511348318</v>
      </c>
    </row>
    <row r="291" spans="1:3">
      <c r="A291" s="50">
        <v>5</v>
      </c>
      <c r="B291" s="50">
        <v>5</v>
      </c>
      <c r="C291" s="40">
        <v>257.36307291451124</v>
      </c>
    </row>
    <row r="292" spans="1:3">
      <c r="A292" s="50">
        <v>5</v>
      </c>
      <c r="B292" s="50">
        <v>6</v>
      </c>
      <c r="C292" s="40">
        <v>682.05383145320764</v>
      </c>
    </row>
    <row r="293" spans="1:3">
      <c r="A293" s="50">
        <v>5</v>
      </c>
      <c r="B293" s="50">
        <v>6</v>
      </c>
      <c r="C293" s="40">
        <v>505.24844264975223</v>
      </c>
    </row>
    <row r="294" spans="1:3">
      <c r="A294" s="50">
        <v>5</v>
      </c>
      <c r="B294" s="50">
        <v>6</v>
      </c>
      <c r="C294" s="40">
        <v>404.48680769587344</v>
      </c>
    </row>
    <row r="295" spans="1:3">
      <c r="A295" s="50">
        <v>5</v>
      </c>
      <c r="B295" s="50">
        <v>6</v>
      </c>
      <c r="C295" s="40">
        <v>540.60583145208398</v>
      </c>
    </row>
    <row r="296" spans="1:3">
      <c r="A296" s="50">
        <v>5</v>
      </c>
      <c r="B296" s="50">
        <v>6</v>
      </c>
      <c r="C296" s="40">
        <v>275.05638394518292</v>
      </c>
    </row>
    <row r="297" spans="1:3">
      <c r="A297" s="50">
        <v>5</v>
      </c>
      <c r="B297" s="50">
        <v>6</v>
      </c>
      <c r="C297" s="40">
        <v>413.74313118165395</v>
      </c>
    </row>
    <row r="298" spans="1:3">
      <c r="A298" s="50">
        <v>5</v>
      </c>
      <c r="B298" s="50">
        <v>6</v>
      </c>
      <c r="C298" s="40">
        <v>87.603779598828311</v>
      </c>
    </row>
    <row r="299" spans="1:3">
      <c r="A299" s="50">
        <v>5</v>
      </c>
      <c r="B299" s="50">
        <v>6</v>
      </c>
      <c r="C299" s="40">
        <v>353.40296702206706</v>
      </c>
    </row>
    <row r="300" spans="1:3">
      <c r="A300" s="50">
        <v>5</v>
      </c>
      <c r="B300" s="50">
        <v>6</v>
      </c>
      <c r="C300" s="40">
        <v>212.33539648395796</v>
      </c>
    </row>
    <row r="301" spans="1:3">
      <c r="A301" s="50">
        <v>5</v>
      </c>
      <c r="B301" s="50">
        <v>6</v>
      </c>
      <c r="C301" s="40">
        <v>352.13328059131169</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워크시트</vt:lpstr>
      </vt:variant>
      <vt:variant>
        <vt:i4>3</vt:i4>
      </vt:variant>
    </vt:vector>
  </HeadingPairs>
  <TitlesOfParts>
    <vt:vector size="3" baseType="lpstr">
      <vt:lpstr>nonparametric_table</vt:lpstr>
      <vt:lpstr>Coding</vt:lpstr>
      <vt:lpstr>Coding(vector)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Park</cp:lastModifiedBy>
  <dcterms:created xsi:type="dcterms:W3CDTF">2019-01-22T01:50:05Z</dcterms:created>
  <dcterms:modified xsi:type="dcterms:W3CDTF">2019-08-17T12:30:27Z</dcterms:modified>
</cp:coreProperties>
</file>