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ll-1032-MAGs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<sst xmlns="http://schemas.openxmlformats.org/spreadsheetml/2006/main" count="7687" uniqueCount="4729">
  <si>
    <t xml:space="preserve">MAG ID</t>
  </si>
  <si>
    <t xml:space="preserve">Genbank accession number (WGS)</t>
  </si>
  <si>
    <t xml:space="preserve">NCBI organism name</t>
  </si>
  <si>
    <t xml:space="preserve">Proposed name (GTDB)</t>
  </si>
  <si>
    <t xml:space="preserve">Size (Mb)</t>
  </si>
  <si>
    <t xml:space="preserve"># Contigs</t>
  </si>
  <si>
    <t xml:space="preserve">Contig N50 (kb)</t>
  </si>
  <si>
    <t xml:space="preserve">Max contig length (kb)</t>
  </si>
  <si>
    <t xml:space="preserve">Mean coverage (x)</t>
  </si>
  <si>
    <t xml:space="preserve">GC (%)</t>
  </si>
  <si>
    <t xml:space="preserve">#5S rRNAs</t>
  </si>
  <si>
    <t xml:space="preserve">#16S rRNAs</t>
  </si>
  <si>
    <t xml:space="preserve">#23S rRNAs</t>
  </si>
  <si>
    <t xml:space="preserve"># tRNAs</t>
  </si>
  <si>
    <t xml:space="preserve">Compl (%)</t>
  </si>
  <si>
    <t xml:space="preserve">Cont (%)</t>
  </si>
  <si>
    <t xml:space="preserve">Str het (%)</t>
  </si>
  <si>
    <t xml:space="preserve">GTDP classification</t>
  </si>
  <si>
    <t xml:space="preserve">Taxon CheckM</t>
  </si>
  <si>
    <t xml:space="preserve">CPR-scan</t>
  </si>
  <si>
    <t xml:space="preserve">CPR-Conf (%)</t>
  </si>
  <si>
    <t xml:space="preserve">Besthit Silva longest 16S rRNA (&gt;=90bp)</t>
  </si>
  <si>
    <t xml:space="preserve">SILVA taxonomy besthit longest 16S rRNA</t>
  </si>
  <si>
    <t xml:space="preserve">%Identity</t>
  </si>
  <si>
    <t xml:space="preserve">e-value</t>
  </si>
  <si>
    <t xml:space="preserve">query length</t>
  </si>
  <si>
    <t xml:space="preserve">query coverage</t>
  </si>
  <si>
    <t xml:space="preserve">bin.CSSed165cm.327R1</t>
  </si>
  <si>
    <t xml:space="preserve">SLLX00000000</t>
  </si>
  <si>
    <t xml:space="preserve">Candidatus Lokiarchaeota archaeon CSSed165cm_327R1</t>
  </si>
  <si>
    <t xml:space="preserve">Lokiarchaeales archaeon CSSed165cm_327R1</t>
  </si>
  <si>
    <t xml:space="preserve">d__Archaea;p__Asgardarchaeota;c__Lokiarchaeia;o__Lokiarchaeales</t>
  </si>
  <si>
    <t xml:space="preserve">k__Archaea (root)</t>
  </si>
  <si>
    <t xml:space="preserve">INCONCLUSIVE</t>
  </si>
  <si>
    <t xml:space="preserve">KF564592 uncultured archaeon </t>
  </si>
  <si>
    <t xml:space="preserve">Archaea/Crenarchaeota/Bathyarchaeia </t>
  </si>
  <si>
    <t xml:space="preserve">bin.CSSed162cmA.432R1</t>
  </si>
  <si>
    <t xml:space="preserve">SKQO00000000</t>
  </si>
  <si>
    <t xml:space="preserve">Halobacteriales archaeon CSSed162cmA_432R1 </t>
  </si>
  <si>
    <t xml:space="preserve">Halobacteriales archaeon CSSed162cmA_432R1</t>
  </si>
  <si>
    <t xml:space="preserve">d__Archaea;p__Halobacterota;c__Halobacteria;o__Halobacteriales</t>
  </si>
  <si>
    <t xml:space="preserve">k__Archaea;p__Euryarchaeota</t>
  </si>
  <si>
    <t xml:space="preserve">EF690612 uncultured haloarchaeon </t>
  </si>
  <si>
    <t xml:space="preserve">Archaea/Euryarchaeota/Halobacteria/Halobacteri ales/uncultured </t>
  </si>
  <si>
    <t xml:space="preserve">bin.CSSed162cmA.512</t>
  </si>
  <si>
    <t xml:space="preserve">SKSD00000000</t>
  </si>
  <si>
    <t xml:space="preserve">Halobacteriales archaeon CSSed162cmA_512 </t>
  </si>
  <si>
    <t xml:space="preserve">Halobacteriales archaeon CSSed162cmA_512</t>
  </si>
  <si>
    <t xml:space="preserve">EF690576 uncultured haloarchaeon </t>
  </si>
  <si>
    <t xml:space="preserve">bin.CSSed162cmA.517</t>
  </si>
  <si>
    <t xml:space="preserve">SKSH00000000</t>
  </si>
  <si>
    <t xml:space="preserve">Halobacteriales archaeon CSSed162cmA_517 </t>
  </si>
  <si>
    <t xml:space="preserve">Halobacteriales archaeon CSSed162cmA_517</t>
  </si>
  <si>
    <t xml:space="preserve">KT165120 uncultured archaeon </t>
  </si>
  <si>
    <t xml:space="preserve">bin.CSSed162cmA.53</t>
  </si>
  <si>
    <t xml:space="preserve">SKST00000000</t>
  </si>
  <si>
    <t xml:space="preserve">Halobacteriales archaeon CSSed162cmA_53 </t>
  </si>
  <si>
    <t xml:space="preserve">Halobacteriales archaeon CSSed162cmA_53</t>
  </si>
  <si>
    <t xml:space="preserve">bin.CSSed162cmB.557</t>
  </si>
  <si>
    <t xml:space="preserve">SLDP00000000</t>
  </si>
  <si>
    <t xml:space="preserve">Halobacteriales archaeon CSSed162cmB_557 </t>
  </si>
  <si>
    <t xml:space="preserve">Halobacteriales archaeon CSSed162cmB_557</t>
  </si>
  <si>
    <t xml:space="preserve">bin.CSSed162cmA.77</t>
  </si>
  <si>
    <t xml:space="preserve">SKTU00000000</t>
  </si>
  <si>
    <t xml:space="preserve">Haloarculaceae archaeon CSSed162cmA_77 </t>
  </si>
  <si>
    <t xml:space="preserve">Haloarculaceae archaeon CSSed162cmA_77</t>
  </si>
  <si>
    <t xml:space="preserve">d__Archaea;p__Halobacterota;c__Halobacteria;o__Halobacteriales;f__Haloarculaceae</t>
  </si>
  <si>
    <t xml:space="preserve">k__Archaea;p__Euryarchaeota;c__Halobacteria;o__Halobacteriales;f__Halobacteriaceae</t>
  </si>
  <si>
    <t xml:space="preserve">bin.CSSed162cmB.331</t>
  </si>
  <si>
    <t xml:space="preserve">SKZN00000000</t>
  </si>
  <si>
    <t xml:space="preserve">Haloarculaceae archaeon CSSed162cmB_331 </t>
  </si>
  <si>
    <t xml:space="preserve">Haloarculaceae archaeon CSSed162cmB_331</t>
  </si>
  <si>
    <t xml:space="preserve">bin.CSSed162cmA.152</t>
  </si>
  <si>
    <t xml:space="preserve">SKKJ00000000</t>
  </si>
  <si>
    <t xml:space="preserve">Natronomonas sp. CSSed162cmA_152 </t>
  </si>
  <si>
    <t xml:space="preserve">Natronomonas sp. CSSed162cmA_152</t>
  </si>
  <si>
    <t xml:space="preserve">d__Archaea;p__Halobacterota;c__Halobacteria;o__Halobacteriales;f__Haloarculaceae;g__Natronomonas</t>
  </si>
  <si>
    <t xml:space="preserve">bin.CSSed165cm.214</t>
  </si>
  <si>
    <t xml:space="preserve">SLIW00000000</t>
  </si>
  <si>
    <t xml:space="preserve">Natronomonas sp. CSSed165cm_214 </t>
  </si>
  <si>
    <t xml:space="preserve">Natronomonas sp. CSSed165cm_214</t>
  </si>
  <si>
    <t xml:space="preserve">KC465592 uncultured euryarchaeote </t>
  </si>
  <si>
    <t xml:space="preserve">Archaea/Euryarchaeota/Halobacteria/Halobacteri ales/Halomicrobiaceae/Natronomonas </t>
  </si>
  <si>
    <t xml:space="preserve">bin.CSSed162cmA.220R1</t>
  </si>
  <si>
    <t xml:space="preserve">SKLT00000000</t>
  </si>
  <si>
    <t xml:space="preserve">Halococcaceae archaeon CSSed162cmA_220R1 </t>
  </si>
  <si>
    <t xml:space="preserve">Halococcaceae archaeon CSSed162cmA_220R1</t>
  </si>
  <si>
    <t xml:space="preserve">d__Archaea;p__Halobacterota;c__Halobacteria;o__Halobacteriales;f__Halococcaceae</t>
  </si>
  <si>
    <t xml:space="preserve">bin.CSSed162cmA.235</t>
  </si>
  <si>
    <t xml:space="preserve">SKME00000000</t>
  </si>
  <si>
    <t xml:space="preserve">Halococcaceae archaeon CSSed162cmA_235 </t>
  </si>
  <si>
    <t xml:space="preserve">Halococcaceae archaeon CSSed162cmA_235</t>
  </si>
  <si>
    <t xml:space="preserve">bin.CSSed162cmB.185</t>
  </si>
  <si>
    <t xml:space="preserve">SKWB00000000</t>
  </si>
  <si>
    <t xml:space="preserve">Halococcaceae archaeon CSSed162cmB_185 </t>
  </si>
  <si>
    <t xml:space="preserve">Halococcaceae archaeon CSSed162cmB_185</t>
  </si>
  <si>
    <t xml:space="preserve">bin.CSSed162cmB.235</t>
  </si>
  <si>
    <t xml:space="preserve">SKXI00000000</t>
  </si>
  <si>
    <t xml:space="preserve">Halococcaceae archaeon CSSed162cmB_235 </t>
  </si>
  <si>
    <t xml:space="preserve">Halococcaceae archaeon CSSed162cmB_235</t>
  </si>
  <si>
    <t xml:space="preserve">bin.CSSed165cm.529</t>
  </si>
  <si>
    <t xml:space="preserve">SLQL00000000</t>
  </si>
  <si>
    <t xml:space="preserve">Halococcaceae archaeon CSSed165cm_529 </t>
  </si>
  <si>
    <t xml:space="preserve">Halococcaceae archaeon CSSed165cm_529</t>
  </si>
  <si>
    <t xml:space="preserve">bin.CSSed162cmA.395</t>
  </si>
  <si>
    <t xml:space="preserve">SKPV00000000</t>
  </si>
  <si>
    <t xml:space="preserve">Halovivax sp. CSSed162cmA_395 </t>
  </si>
  <si>
    <t xml:space="preserve">Halovivax sp. CSSed162cmA_395</t>
  </si>
  <si>
    <t xml:space="preserve">d__Archaea;p__Halobacterota;c__Halobacteria;o__Halobacteriales;f__Haloferacaceae;g__Halovivax</t>
  </si>
  <si>
    <t xml:space="preserve">bin.CSSed165cm.208</t>
  </si>
  <si>
    <t xml:space="preserve">SLIS00000000</t>
  </si>
  <si>
    <t xml:space="preserve">Halovivax sp. CSSed165cm_208 </t>
  </si>
  <si>
    <t xml:space="preserve">Halovivax sp. CSSed165cm_208</t>
  </si>
  <si>
    <t xml:space="preserve">bin.CSSed162cmA.244</t>
  </si>
  <si>
    <t xml:space="preserve">SKMJ00000000</t>
  </si>
  <si>
    <t xml:space="preserve">Natronococcus sp. CSSed162cmA_244 </t>
  </si>
  <si>
    <t xml:space="preserve">Natronococcus sp. CSSed162cmA_244</t>
  </si>
  <si>
    <t xml:space="preserve">d__Archaea;p__Halobacterota;c__Halobacteria;o__Halobacteriales;f__Haloferacaceae;g__Natronococcus</t>
  </si>
  <si>
    <t xml:space="preserve">bin.CSSed162cmB.51</t>
  </si>
  <si>
    <t xml:space="preserve">SLCR00000000</t>
  </si>
  <si>
    <t xml:space="preserve">Natronococcus sp. CSSed162cmB_51 </t>
  </si>
  <si>
    <t xml:space="preserve">Natronococcus sp. CSSed162cmB_51</t>
  </si>
  <si>
    <t xml:space="preserve">bin.CSSed165cm.285R1</t>
  </si>
  <si>
    <t xml:space="preserve">SLKV00000000</t>
  </si>
  <si>
    <t xml:space="preserve">Natronococcus sp. CSSed165cm_285R1 </t>
  </si>
  <si>
    <t xml:space="preserve">Natronococcus sp. CSSed165cm_285R1</t>
  </si>
  <si>
    <t xml:space="preserve">bin.CSSed162cmA.98</t>
  </si>
  <si>
    <t xml:space="preserve">SKUJ00000000</t>
  </si>
  <si>
    <t xml:space="preserve">Natronorubrum sp. CSSed162cmA_98 </t>
  </si>
  <si>
    <t xml:space="preserve">Natronorubrum sp. CSSed162cmA_98</t>
  </si>
  <si>
    <t xml:space="preserve">d__Archaea;p__Halobacterota;c__Halobacteria;o__Halobacteriales;f__Haloferacaceae;g__Natronorubrum;s__Natronorubrum bangense</t>
  </si>
  <si>
    <t xml:space="preserve">bin.CSSed162cmB.302R1</t>
  </si>
  <si>
    <t xml:space="preserve">SKYT00000000</t>
  </si>
  <si>
    <t xml:space="preserve">Natronorubrum sp. CSSed162cmB_302R1 </t>
  </si>
  <si>
    <t xml:space="preserve">Natronorubrum sp. CSSed162cmB_302R1</t>
  </si>
  <si>
    <t xml:space="preserve">d__Archaea;p__Halobacterota;c__Halobacteria;o__Halobacteriales;f__Haloferacaceae;g__Natronorubrum;s__Natronorubrum tibetense</t>
  </si>
  <si>
    <t xml:space="preserve">bin.CSSed165cm.84</t>
  </si>
  <si>
    <t xml:space="preserve">SLTA00000000</t>
  </si>
  <si>
    <t xml:space="preserve">Natronorubrum sp. CSSed165cm_84 </t>
  </si>
  <si>
    <t xml:space="preserve">Natronorubrum sp. CSSed165cm_84</t>
  </si>
  <si>
    <t xml:space="preserve">bin.CSSed162cmA.311R1</t>
  </si>
  <si>
    <t xml:space="preserve">SKNY00000000</t>
  </si>
  <si>
    <t xml:space="preserve">Salinarchaeum sp. CSSed162cmA_311R1 </t>
  </si>
  <si>
    <t xml:space="preserve">Salinarchaeum sp. CSSed162cmA_311R1</t>
  </si>
  <si>
    <t xml:space="preserve">d__Archaea;p__Halobacterota;c__Halobacteria;o__Halobacteriales;f__Haloferacaceae;g__Salinarchaeum</t>
  </si>
  <si>
    <t xml:space="preserve">bin.CSSed162cmA.529R1</t>
  </si>
  <si>
    <t xml:space="preserve">SKSS00000000</t>
  </si>
  <si>
    <t xml:space="preserve">Salinarchaeum sp. CSSed162cmA_529R1 </t>
  </si>
  <si>
    <t xml:space="preserve">Salinarchaeum sp. CSSed162cmA_529R1</t>
  </si>
  <si>
    <t xml:space="preserve">bin.CSSed162cmA.51R1</t>
  </si>
  <si>
    <t xml:space="preserve">SKSK00000000</t>
  </si>
  <si>
    <t xml:space="preserve">Haloferacaceae archaeon CSSed162cmA_51R1 </t>
  </si>
  <si>
    <t xml:space="preserve">Haloferacaceae archaeon CSSed162cmA_51R1</t>
  </si>
  <si>
    <t xml:space="preserve">d__Archaea;p__Halobacterota;c__Halobacteria;o__Halobacteriales;f__Haloferacaceae;g__Tc-Br11-E2g1</t>
  </si>
  <si>
    <t xml:space="preserve">bin.CSSed165cm.604R1</t>
  </si>
  <si>
    <t xml:space="preserve">SLSK00000000</t>
  </si>
  <si>
    <t xml:space="preserve">Methanocalculus sp. CSSed165cm_604R1 </t>
  </si>
  <si>
    <t xml:space="preserve">Methanocalculus sp. CSSed165cm_604R1</t>
  </si>
  <si>
    <t xml:space="preserve">d__Archaea;p__Halobacterota;c__Methanomicrobia;o__Methanomicrobiales;f__Methanocorpusculaceae;g__Methanocalculus</t>
  </si>
  <si>
    <t xml:space="preserve">k__Archaea;p__Euryarchaeota;c__Methanomicrobia;o__Methanomicrobiales</t>
  </si>
  <si>
    <t xml:space="preserve">bin.CSSed162cmB.328</t>
  </si>
  <si>
    <t xml:space="preserve">SKZM00000000</t>
  </si>
  <si>
    <t xml:space="preserve">Methanosalsum sp. CSSed162cmB_328 </t>
  </si>
  <si>
    <t xml:space="preserve">Methanosalsum sp. CSSed162cmB_328</t>
  </si>
  <si>
    <t xml:space="preserve">d__Archaea;p__Halobacterota;c__Methanosarcinia;o__Methanosarcinales;f__Methanosarcinaceae;g__Methanosalsum</t>
  </si>
  <si>
    <t xml:space="preserve">k__Archaea;p__Euryarchaeota;c__Methanomicrobia;o__Methanosarcinales;f__Methanosarcinaceae</t>
  </si>
  <si>
    <t xml:space="preserve">bin.CSSed162cmB.481</t>
  </si>
  <si>
    <t xml:space="preserve">SLCB00000000</t>
  </si>
  <si>
    <t xml:space="preserve">Candidatus Woesearchaeota archaeon CSSed162cmB_481</t>
  </si>
  <si>
    <t xml:space="preserve">Nanoarchaeia archaeon CSSed162cmB_481</t>
  </si>
  <si>
    <t xml:space="preserve">d__Archaea;p__Nanoarchaeota;c__Nanoarchaeia</t>
  </si>
  <si>
    <t xml:space="preserve">bin.CSSed165cm.329</t>
  </si>
  <si>
    <t xml:space="preserve">SLLY00000000</t>
  </si>
  <si>
    <t xml:space="preserve">Candidatus Woesearchaeota archaeon CSSed165cm_329</t>
  </si>
  <si>
    <t xml:space="preserve">Nanoarchaeia archaeon CSSed165cm_329</t>
  </si>
  <si>
    <t xml:space="preserve">k__Archaea</t>
  </si>
  <si>
    <t xml:space="preserve">bin.CSSed165cm.579</t>
  </si>
  <si>
    <t xml:space="preserve">SLRN00000000</t>
  </si>
  <si>
    <t xml:space="preserve">Candidatus Woesearchaeota archaeon CSSed165cm_579</t>
  </si>
  <si>
    <t xml:space="preserve">Nanoarchaeia archaeon CSSed165cm_579</t>
  </si>
  <si>
    <t xml:space="preserve">bin.CSBr16.114</t>
  </si>
  <si>
    <t xml:space="preserve">SKGA00000000</t>
  </si>
  <si>
    <t xml:space="preserve">Candidatus Woesearchaeota archaeon CSBr16_114</t>
  </si>
  <si>
    <t xml:space="preserve">Nanoarchaeota archaeon CSBr16_114</t>
  </si>
  <si>
    <t xml:space="preserve">d__Archaea;p__Nanoarchaeota;c__UBA10117;o__SM23-78</t>
  </si>
  <si>
    <t xml:space="preserve">DQ417471 uncultured euryarchaeote </t>
  </si>
  <si>
    <t xml:space="preserve">Archaea/Nanoarchaeaeota/Woesearchaeia </t>
  </si>
  <si>
    <t xml:space="preserve">bin.CSBr16.182</t>
  </si>
  <si>
    <t xml:space="preserve">SKHC00000000</t>
  </si>
  <si>
    <t xml:space="preserve">Candidatus Woesearchaeota archaeon CSBr16_182</t>
  </si>
  <si>
    <t xml:space="preserve">Nanoarchaeota archaeon CSBr16_182</t>
  </si>
  <si>
    <t xml:space="preserve">bin.CSBr16.197</t>
  </si>
  <si>
    <t xml:space="preserve">SKHI00000000</t>
  </si>
  <si>
    <t xml:space="preserve">Candidatus Woesearchaeota archaeon CSBr16_197</t>
  </si>
  <si>
    <t xml:space="preserve">Nanoarchaeota archaeon CSBr16_197</t>
  </si>
  <si>
    <t xml:space="preserve">EU731081 uncultured euryarchaeote </t>
  </si>
  <si>
    <t xml:space="preserve">bin.CSBr16.223</t>
  </si>
  <si>
    <t xml:space="preserve">SKHT00000000</t>
  </si>
  <si>
    <t xml:space="preserve">Candidatus Woesearchaeota archaeon CSBr16_223</t>
  </si>
  <si>
    <t xml:space="preserve">Nanoarchaeota archaeon CSBr16_223</t>
  </si>
  <si>
    <t xml:space="preserve">bin.CSBr16.4</t>
  </si>
  <si>
    <t xml:space="preserve">SKIA00000000</t>
  </si>
  <si>
    <t xml:space="preserve">Candidatus Woesearchaeota archaeon CSBr16_4</t>
  </si>
  <si>
    <t xml:space="preserve">Nanoarchaeota archaeon CSBr16_4</t>
  </si>
  <si>
    <t xml:space="preserve">bin.CSBr16.68R1</t>
  </si>
  <si>
    <t xml:space="preserve">SKIR00000000</t>
  </si>
  <si>
    <t xml:space="preserve">Candidatus Woesearchaeota archaeon CSBr16_68R1</t>
  </si>
  <si>
    <t xml:space="preserve">Nanoarchaeota archaeon CSBr16_68R1</t>
  </si>
  <si>
    <t xml:space="preserve">bin.CSBr16.71</t>
  </si>
  <si>
    <t xml:space="preserve">SKIS00000000</t>
  </si>
  <si>
    <t xml:space="preserve">Candidatus Woesearchaeota archaeon CSBr16_71</t>
  </si>
  <si>
    <t xml:space="preserve">Nanoarchaeota archaeon CSBr16_71</t>
  </si>
  <si>
    <t xml:space="preserve">bin.CSSed162cmB.258</t>
  </si>
  <si>
    <t xml:space="preserve">SKXU00000000</t>
  </si>
  <si>
    <t xml:space="preserve">Candidatus Woesearchaeota archaeon CSSed162cmB_258</t>
  </si>
  <si>
    <t xml:space="preserve">Nanoarchaeota archaeon CSSed162cmB_258</t>
  </si>
  <si>
    <t xml:space="preserve">bin.CSSed165cm.557</t>
  </si>
  <si>
    <t xml:space="preserve">SLQZ00000000</t>
  </si>
  <si>
    <t xml:space="preserve">Candidatus Woesearchaeota archaeon CSSed165cm_557</t>
  </si>
  <si>
    <t xml:space="preserve">Nanoarchaeota archaeon CSSed165cm_557</t>
  </si>
  <si>
    <t xml:space="preserve">bin.CSBr16.111R1</t>
  </si>
  <si>
    <t xml:space="preserve">SKFY00000000</t>
  </si>
  <si>
    <t xml:space="preserve">Candidatus Woesearchaeota archaeon CSBr16_111R1</t>
  </si>
  <si>
    <t xml:space="preserve">Nanoarchaeota archaeon CSBr16_111R1</t>
  </si>
  <si>
    <t xml:space="preserve">d__Archaea;p__Nanoarchaeota;c__UBA10117;o__SM23-78;f__SM23-78</t>
  </si>
  <si>
    <t xml:space="preserve">bin.CSBr16.144</t>
  </si>
  <si>
    <t xml:space="preserve">SKGL00000000</t>
  </si>
  <si>
    <t xml:space="preserve">Candidatus Woesearchaeota archaeon CSBr16_144</t>
  </si>
  <si>
    <t xml:space="preserve">Nanoarchaeota archaeon CSBr16_144</t>
  </si>
  <si>
    <t xml:space="preserve">d__Archaea;p__Nanoarchaeota;c__UBA10117;o__UBA12501</t>
  </si>
  <si>
    <t xml:space="preserve">bin.CSBr16.28</t>
  </si>
  <si>
    <t xml:space="preserve">SKHY00000000</t>
  </si>
  <si>
    <t xml:space="preserve">Candidatus Woesearchaeota archaeon CSBr16_28</t>
  </si>
  <si>
    <t xml:space="preserve">Nanoarchaeota archaeon CSBr16_28</t>
  </si>
  <si>
    <t xml:space="preserve">bin.CSBr16.154</t>
  </si>
  <si>
    <t xml:space="preserve">SKGP00000000</t>
  </si>
  <si>
    <t xml:space="preserve">Candidatus Woesearchaeota archaeon CSBr16_154</t>
  </si>
  <si>
    <t xml:space="preserve">Nanoarchaeota archaeon CSBr16_154</t>
  </si>
  <si>
    <t xml:space="preserve">d__Archaea;p__Nanoarchaeota;c__UBA10117;o__UBA583;f__UBA583;g__UBA583</t>
  </si>
  <si>
    <t xml:space="preserve">KP308726 uncultured archaeon </t>
  </si>
  <si>
    <t xml:space="preserve">bin.CSSed162cmB.145</t>
  </si>
  <si>
    <t xml:space="preserve">SKVC00000000</t>
  </si>
  <si>
    <t xml:space="preserve">Thermoplasmata archaeon CSSed162cmB_145 </t>
  </si>
  <si>
    <t xml:space="preserve">Thermoplasmata archaeon CSSed162cmB_145</t>
  </si>
  <si>
    <t xml:space="preserve">d__Archaea;p__Thermoplasmatota;c__Thermoplasmata</t>
  </si>
  <si>
    <t xml:space="preserve">bin.CSSed165cm.322</t>
  </si>
  <si>
    <t xml:space="preserve">SLLU00000000</t>
  </si>
  <si>
    <t xml:space="preserve">Thermoplasmata archaeon CSSed165cm_322 </t>
  </si>
  <si>
    <t xml:space="preserve">Thermoplasmata archaeon CSSed165cm_322</t>
  </si>
  <si>
    <t xml:space="preserve">DQ103683 uncultured euryarchaeote </t>
  </si>
  <si>
    <t xml:space="preserve">Archaea/Euryarchaeota/Thermoplasmata/uncultured </t>
  </si>
  <si>
    <t xml:space="preserve">bin.CSSed165cm.88</t>
  </si>
  <si>
    <t xml:space="preserve">SLTE00000000</t>
  </si>
  <si>
    <t xml:space="preserve">Thermoplasmata archaeon CSSed165cm_88 </t>
  </si>
  <si>
    <t xml:space="preserve">Thermoplasmata archaeon CSSed165cm_88</t>
  </si>
  <si>
    <t xml:space="preserve">bin.CSBr16.145</t>
  </si>
  <si>
    <t xml:space="preserve">SKGM00000000</t>
  </si>
  <si>
    <t xml:space="preserve">Candidatus Methanomethylophilaceae archaeon CSBr16_145</t>
  </si>
  <si>
    <t xml:space="preserve">Methanomethylophilaceae archaeon CSBr16_145</t>
  </si>
  <si>
    <t xml:space="preserve">d__Archaea;p__Thermoplasmatota;c__Thermoplasmata;o__Methanomassiliicoccales;f__Methanomethylophilaceae</t>
  </si>
  <si>
    <t xml:space="preserve">CP005934 Candidatus Methanomassiliicoccus intestinalis Issoire-Mx1 </t>
  </si>
  <si>
    <t xml:space="preserve">Archaea/Euryarchaeota/Thermoplasmata/Methanomas siliicoccales/Methanomassiliicoccaceae/Methanomassiliicoc cus </t>
  </si>
  <si>
    <t xml:space="preserve">bin.CSBr16.184</t>
  </si>
  <si>
    <t xml:space="preserve">SKHE00000000</t>
  </si>
  <si>
    <t xml:space="preserve">Candidatus Methanomethylophilaceae archaeon CSBr16_184</t>
  </si>
  <si>
    <t xml:space="preserve">Methanomethylophilaceae archaeon CSBr16_184</t>
  </si>
  <si>
    <t xml:space="preserve">bin.CSBr16.211</t>
  </si>
  <si>
    <t xml:space="preserve">SKHQ00000000</t>
  </si>
  <si>
    <t xml:space="preserve">Candidatus Methanomethylophilaceae archaeon CSBr16_211</t>
  </si>
  <si>
    <t xml:space="preserve">Methanomethylophilaceae archaeon CSBr16_211</t>
  </si>
  <si>
    <t xml:space="preserve">bin.CSSed162cmB.238</t>
  </si>
  <si>
    <t xml:space="preserve">SKXK00000000</t>
  </si>
  <si>
    <t xml:space="preserve">Candidatus Methanomethylophilaceae archaeon CSSed162cmB_238</t>
  </si>
  <si>
    <t xml:space="preserve">Methanomethylophilaceae archaeon CSSed162cmB_238</t>
  </si>
  <si>
    <t xml:space="preserve">GU179419 uncultured euryarchaeote </t>
  </si>
  <si>
    <t xml:space="preserve">Archaea/Euryarchaeota/Thermoplasmata/Methanomas siliicoccales/Methanomethylophilaceae/uncultured </t>
  </si>
  <si>
    <t xml:space="preserve">bin.CSSed165cm.509</t>
  </si>
  <si>
    <t xml:space="preserve">SLPU00000000</t>
  </si>
  <si>
    <t xml:space="preserve">Candidatus Methanomethylophilaceae archaeon CSSed165cm_509</t>
  </si>
  <si>
    <t xml:space="preserve">Methanomethylophilaceae archaeon CSSed165cm_509</t>
  </si>
  <si>
    <t xml:space="preserve">bin.CSSed165cm.87</t>
  </si>
  <si>
    <t xml:space="preserve">SLTD00000000</t>
  </si>
  <si>
    <t xml:space="preserve">Candidatus Methanomethylophilaceae archaeon CSSed165cm_87</t>
  </si>
  <si>
    <t xml:space="preserve">Methanomethylophilaceae archaeon CSSed165cm_87</t>
  </si>
  <si>
    <t xml:space="preserve">bin.CSSed162cmB.61</t>
  </si>
  <si>
    <t xml:space="preserve">SLFJ00000000</t>
  </si>
  <si>
    <t xml:space="preserve">Candidatus Sumerlaeota bacterium CSSed162cmB_61</t>
  </si>
  <si>
    <t xml:space="preserve">Soda lake sediment bacterium CSSed162cmB_61</t>
  </si>
  <si>
    <t xml:space="preserve">d__Bacteria</t>
  </si>
  <si>
    <t xml:space="preserve">k__Bacteria;p__Spirochaetes;c__Spirochaetia</t>
  </si>
  <si>
    <t xml:space="preserve">NOT CPR</t>
  </si>
  <si>
    <t xml:space="preserve">bin.CSSed165cm.289</t>
  </si>
  <si>
    <t xml:space="preserve">SLKX00000000</t>
  </si>
  <si>
    <t xml:space="preserve">PVC group bacterium CSSed165cm_289</t>
  </si>
  <si>
    <t xml:space="preserve">Soda lake sediment bacterium CSSed165cm_289</t>
  </si>
  <si>
    <t xml:space="preserve">k__Bacteria</t>
  </si>
  <si>
    <t xml:space="preserve">bin.CSSed165cm.362</t>
  </si>
  <si>
    <t xml:space="preserve">SLMO00000000</t>
  </si>
  <si>
    <t xml:space="preserve">Candidatus Sumerlaeota bacterium CSSed165cm_362</t>
  </si>
  <si>
    <t xml:space="preserve">Soda lake sediment bacterium CSSed165cm_362</t>
  </si>
  <si>
    <t xml:space="preserve">bin.CSSed165cm.369</t>
  </si>
  <si>
    <t xml:space="preserve">SLMS00000000</t>
  </si>
  <si>
    <t xml:space="preserve">Candidatus Sumerlaeota bacterium CSSed165cm_369</t>
  </si>
  <si>
    <t xml:space="preserve">Soda lake sediment bacterium CSSed165cm_369</t>
  </si>
  <si>
    <t xml:space="preserve">JN506510 uncultured organism </t>
  </si>
  <si>
    <t xml:space="preserve">Bacteria/BRC1 </t>
  </si>
  <si>
    <t xml:space="preserve">bin.CSSed165cm.452</t>
  </si>
  <si>
    <t xml:space="preserve">SLOM00000000</t>
  </si>
  <si>
    <t xml:space="preserve">Candidatus Sumerlaeota bacterium CSSed165cm_452</t>
  </si>
  <si>
    <t xml:space="preserve">Soda lake sediment bacterium CSSed165cm_452</t>
  </si>
  <si>
    <t xml:space="preserve">bin.CSSed165cm.465</t>
  </si>
  <si>
    <t xml:space="preserve">SLOQ00000000</t>
  </si>
  <si>
    <t xml:space="preserve">PVC group bacterium CSSed165cm_465</t>
  </si>
  <si>
    <t xml:space="preserve">Soda lake sediment bacterium CSSed165cm_465</t>
  </si>
  <si>
    <t xml:space="preserve">bin.CSBr16.110</t>
  </si>
  <si>
    <t xml:space="preserve">SKFX00000000</t>
  </si>
  <si>
    <t xml:space="preserve">Ilumatobacteraceae bacterium CSBr16_110 </t>
  </si>
  <si>
    <t xml:space="preserve">Ilumatobacteraceae bacterium CSBr16_110</t>
  </si>
  <si>
    <t xml:space="preserve">d__Bacteria;p__Actinobacteria;c__Acidimicrobiia;o__Microtrichales;f__Ilumatobacteraceae</t>
  </si>
  <si>
    <t xml:space="preserve">k__Bacteria;p__Actinobacteria;c__Actinobacteria</t>
  </si>
  <si>
    <t xml:space="preserve">bin.CSSed162cmA.524</t>
  </si>
  <si>
    <t xml:space="preserve">SKSP00000000</t>
  </si>
  <si>
    <t xml:space="preserve">Ilumatobacteraceae bacterium CSSed162cmA_524 </t>
  </si>
  <si>
    <t xml:space="preserve">Ilumatobacteraceae bacterium CSSed162cmA_524</t>
  </si>
  <si>
    <t xml:space="preserve">bin.CSSed162cmB.575</t>
  </si>
  <si>
    <t xml:space="preserve">SLEG00000000</t>
  </si>
  <si>
    <t xml:space="preserve">Ilumatobacteraceae bacterium CSSed162cmB_575 </t>
  </si>
  <si>
    <t xml:space="preserve">Ilumatobacteraceae bacterium CSSed162cmB_575</t>
  </si>
  <si>
    <t xml:space="preserve">bin.CSSed162cmA.492</t>
  </si>
  <si>
    <t xml:space="preserve">SKRR00000000</t>
  </si>
  <si>
    <t xml:space="preserve">Microtrichaceae bacterium CSSed162cmA_492 </t>
  </si>
  <si>
    <t xml:space="preserve">Microtrichaceae bacterium CSSed162cmA_492</t>
  </si>
  <si>
    <t xml:space="preserve">d__Bacteria;p__Actinobacteria;c__Acidimicrobiia;o__Microtrichales;f__Microtrichaceae;g__IMCC26207</t>
  </si>
  <si>
    <t xml:space="preserve">KF097544 uncultured bacterium </t>
  </si>
  <si>
    <t xml:space="preserve">Bacteria/Actinobacteria/Acidimicrobiia/Microtr ichales/Microtrichaceae/IMCC26207 </t>
  </si>
  <si>
    <t xml:space="preserve">bin.CSSed162cmA.159</t>
  </si>
  <si>
    <t xml:space="preserve">SKKL00000000</t>
  </si>
  <si>
    <t xml:space="preserve">Acidimicrobiales bacterium CSSed162cmA_159 </t>
  </si>
  <si>
    <t xml:space="preserve">Microtrichales bacterium CSSed162cmA_159</t>
  </si>
  <si>
    <t xml:space="preserve">d__Bacteria;p__Actinobacteria;c__Acidimicrobiia;o__Microtrichales;f__UBA8139</t>
  </si>
  <si>
    <t xml:space="preserve">JQ738958 uncultured bacterium </t>
  </si>
  <si>
    <t xml:space="preserve">Bacteria/Actinobacteria/Acidimicrobiia/Microtr ichales/uncultured </t>
  </si>
  <si>
    <t xml:space="preserve">bin.CSSed162cmB.167R1</t>
  </si>
  <si>
    <t xml:space="preserve">SKVQ00000000</t>
  </si>
  <si>
    <t xml:space="preserve">Acidimicrobiales bacterium CSSed162cmB_167R1 </t>
  </si>
  <si>
    <t xml:space="preserve">Microtrichales bacterium CSSed162cmB_167R1</t>
  </si>
  <si>
    <t xml:space="preserve">bin.CSBr16.181R1</t>
  </si>
  <si>
    <t xml:space="preserve">SKHB00000000</t>
  </si>
  <si>
    <t xml:space="preserve">Microbacteriaceae bacterium CSBr16_181R1 </t>
  </si>
  <si>
    <t xml:space="preserve">Microbacteriaceae bacterium CSBr16_181R1</t>
  </si>
  <si>
    <t xml:space="preserve">d__Bacteria;p__Actinobacteria;c__Actinobacteria;o__Actinomycetales;f__Microbacteriaceae;g__BACL25</t>
  </si>
  <si>
    <t xml:space="preserve">k__Bacteria;p__Actinobacteria;c__Actinobacteria;o__Actinomycetales;f__Microbacteriaceae</t>
  </si>
  <si>
    <t xml:space="preserve">bin.CSBr16.6</t>
  </si>
  <si>
    <t xml:space="preserve">SKIK00000000</t>
  </si>
  <si>
    <t xml:space="preserve">Microbacteriaceae bacterium CSBr16_6 </t>
  </si>
  <si>
    <t xml:space="preserve">Microbacteriaceae bacterium CSBr16_6</t>
  </si>
  <si>
    <t xml:space="preserve">bin.CSSed165cm.73</t>
  </si>
  <si>
    <t xml:space="preserve">SLSW00000000</t>
  </si>
  <si>
    <t xml:space="preserve">Micromonosporaceae bacterium CSSed165cm_73 </t>
  </si>
  <si>
    <t xml:space="preserve">Micromonosporaceae bacterium CSSed165cm_73</t>
  </si>
  <si>
    <t xml:space="preserve">d__Bacteria;p__Actinobacteria;c__Actinobacteria;o__Corynebacteriales;f__Micromonosporaceae</t>
  </si>
  <si>
    <t xml:space="preserve">k__Bacteria;p__Actinobacteria;c__Actinobacteria;o__Actinomycetales;f__Micromonosporaceae</t>
  </si>
  <si>
    <t xml:space="preserve">bin.CSSed162cmA.113</t>
  </si>
  <si>
    <t xml:space="preserve">SKJS00000000</t>
  </si>
  <si>
    <t xml:space="preserve">Nitriliruptorales bacterium CSSed162cmA_113 </t>
  </si>
  <si>
    <t xml:space="preserve">Nitriliruptorales bacterium CSSed162cmA_113</t>
  </si>
  <si>
    <t xml:space="preserve">d__Bacteria;p__Actinobacteria;c__Actinobacteria;o__Nitriliruptorales</t>
  </si>
  <si>
    <t xml:space="preserve">bin.CSSed162cmA.26</t>
  </si>
  <si>
    <t xml:space="preserve">SKMW00000000</t>
  </si>
  <si>
    <t xml:space="preserve">Nitriliruptorales bacterium CSSed162cmA_26 </t>
  </si>
  <si>
    <t xml:space="preserve">Nitriliruptorales bacterium CSSed162cmA_26</t>
  </si>
  <si>
    <t xml:space="preserve">bin.CSSed162cmA.398R1</t>
  </si>
  <si>
    <t xml:space="preserve">SKPY00000000</t>
  </si>
  <si>
    <t xml:space="preserve">Nitriliruptorales bacterium CSSed162cmA_398R1 </t>
  </si>
  <si>
    <t xml:space="preserve">Nitriliruptorales bacterium CSSed162cmA_398R1</t>
  </si>
  <si>
    <t xml:space="preserve">bin.CSSed162cmA.423R1</t>
  </si>
  <si>
    <t xml:space="preserve">SKQL00000000</t>
  </si>
  <si>
    <t xml:space="preserve">Nitriliruptorales bacterium CSSed162cmA_423R1 </t>
  </si>
  <si>
    <t xml:space="preserve">Nitriliruptorales bacterium CSSed162cmA_423R1</t>
  </si>
  <si>
    <t xml:space="preserve">bin.CSSed162cmB.40R1</t>
  </si>
  <si>
    <t xml:space="preserve">SLAO00000000</t>
  </si>
  <si>
    <t xml:space="preserve">Nitriliruptorales bacterium CSSed162cmB_40R1 </t>
  </si>
  <si>
    <t xml:space="preserve">Nitriliruptorales bacterium CSSed162cmB_40R1</t>
  </si>
  <si>
    <t xml:space="preserve">JX240866 uncultured Actinomycetales bacterium </t>
  </si>
  <si>
    <t xml:space="preserve">Bacteria/Actinobacteria/Nitriliruptoria/Euzeby ales/Euzebyaceae/uncultured </t>
  </si>
  <si>
    <t xml:space="preserve">bin.CSSed165cm.250</t>
  </si>
  <si>
    <t xml:space="preserve">SLJU00000000</t>
  </si>
  <si>
    <t xml:space="preserve">Nitriliruptorales bacterium CSSed165cm_250 </t>
  </si>
  <si>
    <t xml:space="preserve">Nitriliruptorales bacterium CSSed165cm_250</t>
  </si>
  <si>
    <t xml:space="preserve">bin.CSSed165cm.391</t>
  </si>
  <si>
    <t xml:space="preserve">SLNF00000000</t>
  </si>
  <si>
    <t xml:space="preserve">Nitriliruptorales bacterium CSSed165cm_391 </t>
  </si>
  <si>
    <t xml:space="preserve">Nitriliruptorales bacterium CSSed165cm_391</t>
  </si>
  <si>
    <t xml:space="preserve">bin.CSBr16.122R1</t>
  </si>
  <si>
    <t xml:space="preserve">SKGC00000000</t>
  </si>
  <si>
    <t xml:space="preserve">Nitriliruptoraceae bacterium CSBr16_122R1 </t>
  </si>
  <si>
    <t xml:space="preserve">Nitriliruptoraceae bacterium CSBr16_122R1</t>
  </si>
  <si>
    <t xml:space="preserve">d__Bacteria;p__Actinobacteria;c__Actinobacteria;o__Nitriliruptorales;f__Nitriliruptoraceae</t>
  </si>
  <si>
    <t xml:space="preserve">bin.CSBr16.57R1</t>
  </si>
  <si>
    <t xml:space="preserve">SKII00000000</t>
  </si>
  <si>
    <t xml:space="preserve">Nitriliruptoraceae bacterium CSBr16_57R1 </t>
  </si>
  <si>
    <t xml:space="preserve">Nitriliruptoraceae bacterium CSBr16_57R1</t>
  </si>
  <si>
    <t xml:space="preserve">KF097638 uncultured bacterium </t>
  </si>
  <si>
    <t xml:space="preserve">Bacteria/Planctomycetes/vadinHA49 </t>
  </si>
  <si>
    <t xml:space="preserve">bin.CSSed162cmA.105</t>
  </si>
  <si>
    <t xml:space="preserve">SKJO00000000</t>
  </si>
  <si>
    <t xml:space="preserve">Nitriliruptoraceae bacterium CSSed162cmA_105 </t>
  </si>
  <si>
    <t xml:space="preserve">Nitriliruptoraceae bacterium CSSed162cmA_105</t>
  </si>
  <si>
    <t xml:space="preserve">bin.CSSed162cmA.120</t>
  </si>
  <si>
    <t xml:space="preserve">SKJX00000000</t>
  </si>
  <si>
    <t xml:space="preserve">Nitriliruptoraceae bacterium CSSed162cmA_120 </t>
  </si>
  <si>
    <t xml:space="preserve">Nitriliruptoraceae bacterium CSSed162cmA_120</t>
  </si>
  <si>
    <t xml:space="preserve">bin.CSSed162cmA.195</t>
  </si>
  <si>
    <t xml:space="preserve">SKLC00000000</t>
  </si>
  <si>
    <t xml:space="preserve">Nitriliruptoraceae bacterium CSSed162cmA_195 </t>
  </si>
  <si>
    <t xml:space="preserve">Nitriliruptoraceae bacterium CSSed162cmA_195</t>
  </si>
  <si>
    <t xml:space="preserve">bin.CSSed162cmA.236</t>
  </si>
  <si>
    <t xml:space="preserve">SKMF00000000</t>
  </si>
  <si>
    <t xml:space="preserve">Nitriliruptoraceae bacterium CSSed162cmA_236 </t>
  </si>
  <si>
    <t xml:space="preserve">Nitriliruptoraceae bacterium CSSed162cmA_236</t>
  </si>
  <si>
    <t xml:space="preserve">bin.CSSed162cmA.261R1</t>
  </si>
  <si>
    <t xml:space="preserve">SKMX00000000</t>
  </si>
  <si>
    <t xml:space="preserve">Nitriliruptoraceae bacterium CSSed162cmA_261R1 </t>
  </si>
  <si>
    <t xml:space="preserve">Nitriliruptoraceae bacterium CSSed162cmA_261R1</t>
  </si>
  <si>
    <t xml:space="preserve">bin.CSSed162cmA.288</t>
  </si>
  <si>
    <t xml:space="preserve">SKNK00000000</t>
  </si>
  <si>
    <t xml:space="preserve">Nitriliruptoraceae bacterium CSSed162cmA_288 </t>
  </si>
  <si>
    <t xml:space="preserve">Nitriliruptoraceae bacterium CSSed162cmA_288</t>
  </si>
  <si>
    <t xml:space="preserve">bin.CSSed162cmA.296</t>
  </si>
  <si>
    <t xml:space="preserve">SKNO00000000</t>
  </si>
  <si>
    <t xml:space="preserve">Nitriliruptoraceae bacterium CSSed162cmA_296 </t>
  </si>
  <si>
    <t xml:space="preserve">Nitriliruptoraceae bacterium CSSed162cmA_296</t>
  </si>
  <si>
    <t xml:space="preserve">bin.CSSed162cmA.297</t>
  </si>
  <si>
    <t xml:space="preserve">SKNP00000000</t>
  </si>
  <si>
    <t xml:space="preserve">Nitriliruptoraceae bacterium CSSed162cmA_297 </t>
  </si>
  <si>
    <t xml:space="preserve">Nitriliruptoraceae bacterium CSSed162cmA_297</t>
  </si>
  <si>
    <t xml:space="preserve">bin.CSSed162cmA.325</t>
  </si>
  <si>
    <t xml:space="preserve">SKOI00000000</t>
  </si>
  <si>
    <t xml:space="preserve">Nitriliruptoraceae bacterium CSSed162cmA_325 </t>
  </si>
  <si>
    <t xml:space="preserve">Nitriliruptoraceae bacterium CSSed162cmA_325</t>
  </si>
  <si>
    <t xml:space="preserve">GU083674 uncultured bacterium </t>
  </si>
  <si>
    <t xml:space="preserve">Bacteria/Actinobacteria/Nitriliruptoria/Nitril iruptorales/Nitriliruptoraceae </t>
  </si>
  <si>
    <t xml:space="preserve">bin.CSSed162cmA.413</t>
  </si>
  <si>
    <t xml:space="preserve">SKQF00000000</t>
  </si>
  <si>
    <t xml:space="preserve">Nitriliruptoraceae bacterium CSSed162cmA_413 </t>
  </si>
  <si>
    <t xml:space="preserve">Nitriliruptoraceae bacterium CSSed162cmA_413</t>
  </si>
  <si>
    <t xml:space="preserve">bin.CSSed162cmA.461</t>
  </si>
  <si>
    <t xml:space="preserve">SKQY00000000</t>
  </si>
  <si>
    <t xml:space="preserve">Nitriliruptoraceae bacterium CSSed162cmA_461 </t>
  </si>
  <si>
    <t xml:space="preserve">Nitriliruptoraceae bacterium CSSed162cmA_461</t>
  </si>
  <si>
    <t xml:space="preserve">bin.CSSed162cmA.477</t>
  </si>
  <si>
    <t xml:space="preserve">SKRG00000000</t>
  </si>
  <si>
    <t xml:space="preserve">Nitriliruptoraceae bacterium CSSed162cmA_477 </t>
  </si>
  <si>
    <t xml:space="preserve">Nitriliruptoraceae bacterium CSSed162cmA_477</t>
  </si>
  <si>
    <t xml:space="preserve">bin.CSSed162cmA.520R1</t>
  </si>
  <si>
    <t xml:space="preserve">SKSM00000000</t>
  </si>
  <si>
    <t xml:space="preserve">Nitriliruptoraceae bacterium CSSed162cmA_520R1 </t>
  </si>
  <si>
    <t xml:space="preserve">Nitriliruptoraceae bacterium CSSed162cmA_520R1</t>
  </si>
  <si>
    <t xml:space="preserve">bin.CSSed162cmA.554</t>
  </si>
  <si>
    <t xml:space="preserve">SKTG00000000</t>
  </si>
  <si>
    <t xml:space="preserve">Nitriliruptoraceae bacterium CSSed162cmA_554 </t>
  </si>
  <si>
    <t xml:space="preserve">Nitriliruptoraceae bacterium CSSed162cmA_554</t>
  </si>
  <si>
    <t xml:space="preserve">bin.CSSed162cmA.64</t>
  </si>
  <si>
    <t xml:space="preserve">SKTN00000000</t>
  </si>
  <si>
    <t xml:space="preserve">Nitriliruptoraceae bacterium CSSed162cmA_64 </t>
  </si>
  <si>
    <t xml:space="preserve">Nitriliruptoraceae bacterium CSSed162cmA_64</t>
  </si>
  <si>
    <t xml:space="preserve">bin.CSSed162cmA.74</t>
  </si>
  <si>
    <t xml:space="preserve">SKTT00000000</t>
  </si>
  <si>
    <t xml:space="preserve">Nitriliruptoraceae bacterium CSSed162cmA_74 </t>
  </si>
  <si>
    <t xml:space="preserve">Nitriliruptoraceae bacterium CSSed162cmA_74</t>
  </si>
  <si>
    <t xml:space="preserve">bin.CSSed162cmB.125</t>
  </si>
  <si>
    <t xml:space="preserve">SKUW00000000</t>
  </si>
  <si>
    <t xml:space="preserve">Nitriliruptoraceae bacterium CSSed162cmB_125 </t>
  </si>
  <si>
    <t xml:space="preserve">Nitriliruptoraceae bacterium CSSed162cmB_125</t>
  </si>
  <si>
    <t xml:space="preserve">KF964613 uncultured bacterium </t>
  </si>
  <si>
    <t xml:space="preserve">Bacteria/Actinobacteria/Nitriliruptoria/Nitril iruptorales/Nitriliruptoraceae/Egicoccus </t>
  </si>
  <si>
    <t xml:space="preserve">bin.CSSed162cmB.318</t>
  </si>
  <si>
    <t xml:space="preserve">SKZH00000000</t>
  </si>
  <si>
    <t xml:space="preserve">Nitriliruptoraceae bacterium CSSed162cmB_318 </t>
  </si>
  <si>
    <t xml:space="preserve">Nitriliruptoraceae bacterium CSSed162cmB_318</t>
  </si>
  <si>
    <t xml:space="preserve">bin.CSSed162cmB.368</t>
  </si>
  <si>
    <t xml:space="preserve">SKZZ00000000</t>
  </si>
  <si>
    <t xml:space="preserve">Nitriliruptoraceae bacterium CSSed162cmB_368 </t>
  </si>
  <si>
    <t xml:space="preserve">Nitriliruptoraceae bacterium CSSed162cmB_368</t>
  </si>
  <si>
    <t xml:space="preserve">bin.CSSed162cmB.443</t>
  </si>
  <si>
    <t xml:space="preserve">SLBJ00000000</t>
  </si>
  <si>
    <t xml:space="preserve">Nitriliruptoraceae bacterium CSSed162cmB_443 </t>
  </si>
  <si>
    <t xml:space="preserve">Nitriliruptoraceae bacterium CSSed162cmB_443</t>
  </si>
  <si>
    <t xml:space="preserve">bin.CSSed162cmB.501</t>
  </si>
  <si>
    <t xml:space="preserve">SLCL00000000</t>
  </si>
  <si>
    <t xml:space="preserve">Nitriliruptoraceae bacterium CSSed162cmB_501 </t>
  </si>
  <si>
    <t xml:space="preserve">Nitriliruptoraceae bacterium CSSed162cmB_501</t>
  </si>
  <si>
    <t xml:space="preserve">DQ432396 uncultured actinobacterium </t>
  </si>
  <si>
    <t xml:space="preserve">bin.CSSed162cmB.512</t>
  </si>
  <si>
    <t xml:space="preserve">SLCT00000000</t>
  </si>
  <si>
    <t xml:space="preserve">Nitriliruptoraceae bacterium CSSed162cmB_512 </t>
  </si>
  <si>
    <t xml:space="preserve">Nitriliruptoraceae bacterium CSSed162cmB_512</t>
  </si>
  <si>
    <t xml:space="preserve">bin.CSSed162cmB.529</t>
  </si>
  <si>
    <t xml:space="preserve">SLDB00000000</t>
  </si>
  <si>
    <t xml:space="preserve">Nitriliruptoraceae bacterium CSSed162cmB_529 </t>
  </si>
  <si>
    <t xml:space="preserve">Nitriliruptoraceae bacterium CSSed162cmB_529</t>
  </si>
  <si>
    <t xml:space="preserve">bin.CSSed162cmB.558</t>
  </si>
  <si>
    <t xml:space="preserve">SLDQ00000000</t>
  </si>
  <si>
    <t xml:space="preserve">Nitriliruptoraceae bacterium CSSed162cmB_558 </t>
  </si>
  <si>
    <t xml:space="preserve">Nitriliruptoraceae bacterium CSSed162cmB_558</t>
  </si>
  <si>
    <t xml:space="preserve">bin.CSSed165cm.160</t>
  </si>
  <si>
    <t xml:space="preserve">SLHP00000000</t>
  </si>
  <si>
    <t xml:space="preserve">Nitriliruptoraceae bacterium CSSed165cm_160 </t>
  </si>
  <si>
    <t xml:space="preserve">Nitriliruptoraceae bacterium CSSed165cm_160</t>
  </si>
  <si>
    <t xml:space="preserve">bin.CSSed165cm.197</t>
  </si>
  <si>
    <t xml:space="preserve">SLIK00000000</t>
  </si>
  <si>
    <t xml:space="preserve">Nitriliruptoraceae bacterium CSSed165cm_197 </t>
  </si>
  <si>
    <t xml:space="preserve">Nitriliruptoraceae bacterium CSSed165cm_197</t>
  </si>
  <si>
    <t xml:space="preserve">bin.CSSed165cm.202</t>
  </si>
  <si>
    <t xml:space="preserve">SLIP00000000</t>
  </si>
  <si>
    <t xml:space="preserve">Nitriliruptoraceae bacterium CSSed165cm_202 </t>
  </si>
  <si>
    <t xml:space="preserve">Nitriliruptoraceae bacterium CSSed165cm_202</t>
  </si>
  <si>
    <t xml:space="preserve">bin.CSSed165cm.234</t>
  </si>
  <si>
    <t xml:space="preserve">SLJJ00000000</t>
  </si>
  <si>
    <t xml:space="preserve">Nitriliruptoraceae bacterium CSSed165cm_234 </t>
  </si>
  <si>
    <t xml:space="preserve">Nitriliruptoraceae bacterium CSSed165cm_234</t>
  </si>
  <si>
    <t xml:space="preserve">bin.CSSed165cm.292</t>
  </si>
  <si>
    <t xml:space="preserve">SLLA00000000</t>
  </si>
  <si>
    <t xml:space="preserve">Nitriliruptoraceae bacterium CSSed165cm_292 </t>
  </si>
  <si>
    <t xml:space="preserve">Nitriliruptoraceae bacterium CSSed165cm_292</t>
  </si>
  <si>
    <t xml:space="preserve">JN178384 uncultured bacterium </t>
  </si>
  <si>
    <t xml:space="preserve">bin.CSSed165cm.309</t>
  </si>
  <si>
    <t xml:space="preserve">SLLJ00000000</t>
  </si>
  <si>
    <t xml:space="preserve">Nitriliruptoraceae bacterium CSSed165cm_309 </t>
  </si>
  <si>
    <t xml:space="preserve">Nitriliruptoraceae bacterium CSSed165cm_309</t>
  </si>
  <si>
    <t xml:space="preserve">bin.CSSed165cm.363R1</t>
  </si>
  <si>
    <t xml:space="preserve">SLMP00000000</t>
  </si>
  <si>
    <t xml:space="preserve">Nitriliruptoraceae bacterium CSSed165cm_363R1 </t>
  </si>
  <si>
    <t xml:space="preserve">Nitriliruptoraceae bacterium CSSed165cm_363R1</t>
  </si>
  <si>
    <t xml:space="preserve">bin.CSSed165cm.421</t>
  </si>
  <si>
    <t xml:space="preserve">SLNW00000000</t>
  </si>
  <si>
    <t xml:space="preserve">Nitriliruptoraceae bacterium CSSed165cm_421 </t>
  </si>
  <si>
    <t xml:space="preserve">Nitriliruptoraceae bacterium CSSed165cm_421</t>
  </si>
  <si>
    <t xml:space="preserve">bin.CSSed165cm.528</t>
  </si>
  <si>
    <t xml:space="preserve">SLQK00000000</t>
  </si>
  <si>
    <t xml:space="preserve">Nitriliruptoraceae bacterium CSSed165cm_528 </t>
  </si>
  <si>
    <t xml:space="preserve">Nitriliruptoraceae bacterium CSSed165cm_528</t>
  </si>
  <si>
    <t xml:space="preserve">bin.CSSed165cm.590</t>
  </si>
  <si>
    <t xml:space="preserve">SLRZ00000000</t>
  </si>
  <si>
    <t xml:space="preserve">Nitriliruptoraceae bacterium CSSed165cm_590 </t>
  </si>
  <si>
    <t xml:space="preserve">Nitriliruptoraceae bacterium CSSed165cm_590</t>
  </si>
  <si>
    <t xml:space="preserve">HQ910312 uncultured bacterium </t>
  </si>
  <si>
    <t xml:space="preserve">bin.CSSed165cm.591</t>
  </si>
  <si>
    <t xml:space="preserve">SLSA00000000</t>
  </si>
  <si>
    <t xml:space="preserve">Nitriliruptoraceae bacterium CSSed165cm_591 </t>
  </si>
  <si>
    <t xml:space="preserve">Nitriliruptoraceae bacterium CSSed165cm_591</t>
  </si>
  <si>
    <t xml:space="preserve">bin.CSSed165cm.358</t>
  </si>
  <si>
    <t xml:space="preserve">SLML00000000</t>
  </si>
  <si>
    <t xml:space="preserve">Nitriliruptor sp. CSSed165cm_358 </t>
  </si>
  <si>
    <t xml:space="preserve">Nitriliruptor sp. CSSed165cm_358</t>
  </si>
  <si>
    <t xml:space="preserve">d__Bacteria;p__Actinobacteria;c__Actinobacteria;o__Nitriliruptorales;f__Nitriliruptoraceae;g__Nitriliruptor</t>
  </si>
  <si>
    <t xml:space="preserve">bin.CSSed162cmA.190</t>
  </si>
  <si>
    <t xml:space="preserve">SKKZ00000000</t>
  </si>
  <si>
    <t xml:space="preserve">Coriobacteriia bacterium CSSed162cmA_190 </t>
  </si>
  <si>
    <t xml:space="preserve">Coriobacteriia bacterium CSSed162cmA_190</t>
  </si>
  <si>
    <t xml:space="preserve">d__Bacteria;p__Actinobacteria;c__Coriobacteriia;o__OPB41</t>
  </si>
  <si>
    <t xml:space="preserve">bin.CSSed162cmA.248R1</t>
  </si>
  <si>
    <t xml:space="preserve">SKMN00000000</t>
  </si>
  <si>
    <t xml:space="preserve">Coriobacteriia bacterium CSSed162cmA_248R1 </t>
  </si>
  <si>
    <t xml:space="preserve">Coriobacteriia bacterium CSSed162cmA_248R1</t>
  </si>
  <si>
    <t xml:space="preserve">bin.CSSed162cmA.491</t>
  </si>
  <si>
    <t xml:space="preserve">SKRQ00000000</t>
  </si>
  <si>
    <t xml:space="preserve">Coriobacteriia bacterium CSSed162cmA_491 </t>
  </si>
  <si>
    <t xml:space="preserve">Coriobacteriia bacterium CSSed162cmA_491</t>
  </si>
  <si>
    <t xml:space="preserve">bin.CSSed162cmB.492</t>
  </si>
  <si>
    <t xml:space="preserve">SLCG00000000</t>
  </si>
  <si>
    <t xml:space="preserve">Coriobacteriia bacterium CSSed162cmB_492 </t>
  </si>
  <si>
    <t xml:space="preserve">Coriobacteriia bacterium CSSed162cmB_492</t>
  </si>
  <si>
    <t xml:space="preserve">bin.CSSed162cmB.508</t>
  </si>
  <si>
    <t xml:space="preserve">SLCP00000000</t>
  </si>
  <si>
    <t xml:space="preserve">Coriobacteriia bacterium CSSed162cmB_508 </t>
  </si>
  <si>
    <t xml:space="preserve">Coriobacteriia bacterium CSSed162cmB_508</t>
  </si>
  <si>
    <t xml:space="preserve">bin.CSSed165cm.426</t>
  </si>
  <si>
    <t xml:space="preserve">SLNY00000000</t>
  </si>
  <si>
    <t xml:space="preserve">Coriobacteriia bacterium CSSed165cm_426 </t>
  </si>
  <si>
    <t xml:space="preserve">Coriobacteriia bacterium CSSed165cm_426</t>
  </si>
  <si>
    <t xml:space="preserve">bin.CSSed162cmA.92</t>
  </si>
  <si>
    <t xml:space="preserve">SKUG00000000</t>
  </si>
  <si>
    <t xml:space="preserve">Thermoleophilia bacterium CSSed162cmA_92 </t>
  </si>
  <si>
    <t xml:space="preserve">Thermoleophilia bacterium CSSed162cmA_92</t>
  </si>
  <si>
    <t xml:space="preserve">d__Bacteria;p__Actinobacteria;c__Thermoleophilia;o__Ga0077560</t>
  </si>
  <si>
    <t xml:space="preserve">bin.CSSed162cmA.302</t>
  </si>
  <si>
    <t xml:space="preserve">SKNS00000000</t>
  </si>
  <si>
    <t xml:space="preserve">Actinobacteria bacterium CSSed162cmA_302 </t>
  </si>
  <si>
    <t xml:space="preserve">Actinobacteria bacterium CSSed162cmA_302</t>
  </si>
  <si>
    <t xml:space="preserve">d__Bacteria;p__Actinobacteria;c__UBA1414;o__UBA1414;f__UBA1414</t>
  </si>
  <si>
    <t xml:space="preserve">HM128169 uncultured bacterium </t>
  </si>
  <si>
    <t xml:space="preserve">Bacteria/Actinobacteria/WCHB1-81 </t>
  </si>
  <si>
    <t xml:space="preserve">bin.CSSed162cmB.569</t>
  </si>
  <si>
    <t xml:space="preserve">SLEB00000000</t>
  </si>
  <si>
    <t xml:space="preserve">Actinobacteria bacterium CSSed162cmB_569 </t>
  </si>
  <si>
    <t xml:space="preserve">Actinobacteria bacterium CSSed162cmB_569</t>
  </si>
  <si>
    <t xml:space="preserve">bin.CSSed165cm.456</t>
  </si>
  <si>
    <t xml:space="preserve">SLON00000000</t>
  </si>
  <si>
    <t xml:space="preserve">Armatimonadetes bacterium CSSed165cm_456 </t>
  </si>
  <si>
    <t xml:space="preserve">Armatimonadetes bacterium CSSed165cm_456</t>
  </si>
  <si>
    <t xml:space="preserve">d__Bacteria;p__Armatimonadetes;c__UBA5377;o__UBA5377;f__UBA5377</t>
  </si>
  <si>
    <t xml:space="preserve">KX097352 uncultured bacterium </t>
  </si>
  <si>
    <t xml:space="preserve">Bacteria/WS1 </t>
  </si>
  <si>
    <t xml:space="preserve">bin.CSSed162cmA.340</t>
  </si>
  <si>
    <t xml:space="preserve">SKOT00000000</t>
  </si>
  <si>
    <t xml:space="preserve">Candidatus Atribacteria bacterium CSSed162cmA_340</t>
  </si>
  <si>
    <t xml:space="preserve">Caldatribacteriales bacterium CSSed162cmA_340</t>
  </si>
  <si>
    <t xml:space="preserve">d__Bacteria;p__Atribacteria;c__Caldatribacteriia;o__Caldatribacteriales</t>
  </si>
  <si>
    <t xml:space="preserve">bin.CSSed162cmB.266</t>
  </si>
  <si>
    <t xml:space="preserve">SKXZ00000000</t>
  </si>
  <si>
    <t xml:space="preserve">Candidatus Atribacteria bacterium CSSed162cmB_266</t>
  </si>
  <si>
    <t xml:space="preserve">Caldatribacteriales bacterium CSSed162cmB_266</t>
  </si>
  <si>
    <t xml:space="preserve">bin.CSSed162cmA.228R1</t>
  </si>
  <si>
    <t xml:space="preserve">SKMA00000000</t>
  </si>
  <si>
    <t xml:space="preserve">Bacteroidales bacterium CSSed162cmA_228R1 </t>
  </si>
  <si>
    <t xml:space="preserve">Bacteroidales bacterium CSSed162cmA_228R1</t>
  </si>
  <si>
    <t xml:space="preserve">d__Bacteria;p__Bacteroidetes;c__Bacteroidia;o__Bacteroidales</t>
  </si>
  <si>
    <t xml:space="preserve">k__Bacteria;p__Bacteroidetes;c__Bacteroidia;o__Bacteroidales</t>
  </si>
  <si>
    <t xml:space="preserve">bin.CSSed162cmA.274</t>
  </si>
  <si>
    <t xml:space="preserve">SKND00000000</t>
  </si>
  <si>
    <t xml:space="preserve">Bacteroidales bacterium CSSed162cmA_274 </t>
  </si>
  <si>
    <t xml:space="preserve">Bacteroidales bacterium CSSed162cmA_274</t>
  </si>
  <si>
    <t xml:space="preserve">bin.CSSed162cmA.420</t>
  </si>
  <si>
    <t xml:space="preserve">SKQJ00000000</t>
  </si>
  <si>
    <t xml:space="preserve">Bacteroidales bacterium CSSed162cmA_420 </t>
  </si>
  <si>
    <t xml:space="preserve">Bacteroidales bacterium CSSed162cmA_420</t>
  </si>
  <si>
    <t xml:space="preserve">bin.CSSed162cmB.115</t>
  </si>
  <si>
    <t xml:space="preserve">SKUS00000000</t>
  </si>
  <si>
    <t xml:space="preserve">Bacteroidales bacterium CSSed162cmB_115 </t>
  </si>
  <si>
    <t xml:space="preserve">Bacteroidales bacterium CSSed162cmB_115</t>
  </si>
  <si>
    <t xml:space="preserve">GU083693 uncultured bacterium </t>
  </si>
  <si>
    <t xml:space="preserve">Bacteria/Bacteroidetes/Bacteroidia/Bacteroidal es/Bacteroidetes BD2-2 </t>
  </si>
  <si>
    <t xml:space="preserve">bin.CSSed162cmB.166</t>
  </si>
  <si>
    <t xml:space="preserve">SKVP00000000</t>
  </si>
  <si>
    <t xml:space="preserve">Bacteroidales bacterium CSSed162cmB_166 </t>
  </si>
  <si>
    <t xml:space="preserve">Bacteroidales bacterium CSSed162cmB_166</t>
  </si>
  <si>
    <t xml:space="preserve">k__Bacteria;p__Bacteroidetes</t>
  </si>
  <si>
    <t xml:space="preserve">bin.CSSed162cmB.286R1</t>
  </si>
  <si>
    <t xml:space="preserve">SKYK00000000</t>
  </si>
  <si>
    <t xml:space="preserve">Bacteroidales bacterium CSSed162cmB_286R1 </t>
  </si>
  <si>
    <t xml:space="preserve">Bacteroidales bacterium CSSed162cmB_286R1</t>
  </si>
  <si>
    <t xml:space="preserve">bin.CSSed162cmB.380</t>
  </si>
  <si>
    <t xml:space="preserve">SLAB00000000</t>
  </si>
  <si>
    <t xml:space="preserve">Bacteroidales bacterium CSSed162cmB_380 </t>
  </si>
  <si>
    <t xml:space="preserve">Bacteroidales bacterium CSSed162cmB_380</t>
  </si>
  <si>
    <t xml:space="preserve">bin.CSSed162cmB.405</t>
  </si>
  <si>
    <t xml:space="preserve">SLAL00000000</t>
  </si>
  <si>
    <t xml:space="preserve">Bacteroidales bacterium CSSed162cmB_405 </t>
  </si>
  <si>
    <t xml:space="preserve">Bacteroidales bacterium CSSed162cmB_405</t>
  </si>
  <si>
    <t xml:space="preserve">k__Bacteria;p__Bacteroidetes;c__Bacteroidia;o__Bacteroidales;f__Porphyromonadaceae</t>
  </si>
  <si>
    <t xml:space="preserve">bin.CSSed162cmB.75</t>
  </si>
  <si>
    <t xml:space="preserve">SLGC00000000</t>
  </si>
  <si>
    <t xml:space="preserve">Bacteroidales bacterium CSSed162cmB_75 </t>
  </si>
  <si>
    <t xml:space="preserve">Bacteroidales bacterium CSSed162cmB_75</t>
  </si>
  <si>
    <t xml:space="preserve">bin.CSSed165cm.140</t>
  </si>
  <si>
    <t xml:space="preserve">SLHF00000000</t>
  </si>
  <si>
    <t xml:space="preserve">Bacteroidales bacterium CSSed165cm_140 </t>
  </si>
  <si>
    <t xml:space="preserve">Bacteroidales bacterium CSSed165cm_140</t>
  </si>
  <si>
    <t xml:space="preserve">bin.CSSed165cm.240</t>
  </si>
  <si>
    <t xml:space="preserve">SLJO00000000</t>
  </si>
  <si>
    <t xml:space="preserve">Bacteroidales bacterium CSSed165cm_240 </t>
  </si>
  <si>
    <t xml:space="preserve">Bacteroidales bacterium CSSed165cm_240</t>
  </si>
  <si>
    <t xml:space="preserve">bin.CSSed165cm.267R1</t>
  </si>
  <si>
    <t xml:space="preserve">SLKJ00000000</t>
  </si>
  <si>
    <t xml:space="preserve">Bacteroidales bacterium CSSed165cm_267R1 </t>
  </si>
  <si>
    <t xml:space="preserve">Bacteroidales bacterium CSSed165cm_267R1</t>
  </si>
  <si>
    <t xml:space="preserve">bin.CSSed165cm.359</t>
  </si>
  <si>
    <t xml:space="preserve">SLMM00000000</t>
  </si>
  <si>
    <t xml:space="preserve">Bacteroidales bacterium CSSed165cm_359 </t>
  </si>
  <si>
    <t xml:space="preserve">Bacteroidales bacterium CSSed165cm_359</t>
  </si>
  <si>
    <t xml:space="preserve">bin.CSSed165cm.433</t>
  </si>
  <si>
    <t xml:space="preserve">SLOE00000000</t>
  </si>
  <si>
    <t xml:space="preserve">Bacteroidales bacterium CSSed165cm_433 </t>
  </si>
  <si>
    <t xml:space="preserve">Bacteroidales bacterium CSSed165cm_433</t>
  </si>
  <si>
    <t xml:space="preserve">bin.CSSed165cm.449</t>
  </si>
  <si>
    <t xml:space="preserve">SLOK00000000</t>
  </si>
  <si>
    <t xml:space="preserve">Bacteroidales bacterium CSSed165cm_449 </t>
  </si>
  <si>
    <t xml:space="preserve">Bacteroidales bacterium CSSed165cm_449</t>
  </si>
  <si>
    <t xml:space="preserve">bin.CSSed165cm.468</t>
  </si>
  <si>
    <t xml:space="preserve">SLOS00000000</t>
  </si>
  <si>
    <t xml:space="preserve">Bacteroidales bacterium CSSed165cm_468 </t>
  </si>
  <si>
    <t xml:space="preserve">Bacteroidales bacterium CSSed165cm_468</t>
  </si>
  <si>
    <t xml:space="preserve">bin.CSSed165cm.477</t>
  </si>
  <si>
    <t xml:space="preserve">SLPB00000000</t>
  </si>
  <si>
    <t xml:space="preserve">Bacteroidales bacterium CSSed165cm_477 </t>
  </si>
  <si>
    <t xml:space="preserve">Bacteroidales bacterium CSSed165cm_477</t>
  </si>
  <si>
    <t xml:space="preserve">bin.CSSed165cm.497</t>
  </si>
  <si>
    <t xml:space="preserve">SLPM00000000</t>
  </si>
  <si>
    <t xml:space="preserve">Bacteroidales bacterium CSSed165cm_497 </t>
  </si>
  <si>
    <t xml:space="preserve">Bacteroidales bacterium CSSed165cm_497</t>
  </si>
  <si>
    <t xml:space="preserve">bin.CSSed165cm.559</t>
  </si>
  <si>
    <t xml:space="preserve">SLRB00000000</t>
  </si>
  <si>
    <t xml:space="preserve">Bacteroidales bacterium CSSed165cm_559 </t>
  </si>
  <si>
    <t xml:space="preserve">Bacteroidales bacterium CSSed165cm_559</t>
  </si>
  <si>
    <t xml:space="preserve">bin.CSSed162cmA.391</t>
  </si>
  <si>
    <t xml:space="preserve">SKPS00000000</t>
  </si>
  <si>
    <t xml:space="preserve">Lentimicrobiaceae bacterium CSSed162cmA_391 </t>
  </si>
  <si>
    <t xml:space="preserve">Lentimicrobiaceae bacterium CSSed162cmA_391</t>
  </si>
  <si>
    <t xml:space="preserve">d__Bacteria;p__Bacteroidetes;c__Bacteroidia;o__Bacteroidales;f__Lentimicrobiaceae</t>
  </si>
  <si>
    <t xml:space="preserve">bin.CSSed162cmB.595</t>
  </si>
  <si>
    <t xml:space="preserve">SLEX00000000</t>
  </si>
  <si>
    <t xml:space="preserve">Lentimicrobiaceae bacterium CSSed162cmB_595 </t>
  </si>
  <si>
    <t xml:space="preserve">Lentimicrobiaceae bacterium CSSed162cmB_595</t>
  </si>
  <si>
    <t xml:space="preserve">bin.CSSed165cm.351</t>
  </si>
  <si>
    <t xml:space="preserve">SLMH00000000</t>
  </si>
  <si>
    <t xml:space="preserve">Lentimicrobiaceae bacterium CSSed165cm_351 </t>
  </si>
  <si>
    <t xml:space="preserve">Lentimicrobiaceae bacterium CSSed165cm_351</t>
  </si>
  <si>
    <t xml:space="preserve">bin.CSSed165cm.598R1</t>
  </si>
  <si>
    <t xml:space="preserve">SLSH00000000</t>
  </si>
  <si>
    <t xml:space="preserve">Bacteroidales bacterium CSSed165cm_598R1 </t>
  </si>
  <si>
    <t xml:space="preserve">Bacteroidales bacterium CSSed165cm_598R1</t>
  </si>
  <si>
    <t xml:space="preserve">d__Bacteria;p__Bacteroidetes;c__Bacteroidia;o__Bacteroidales;f__ML635J-15</t>
  </si>
  <si>
    <t xml:space="preserve">bin.CSBr16.227</t>
  </si>
  <si>
    <t xml:space="preserve">SKHV00000000</t>
  </si>
  <si>
    <t xml:space="preserve">Prolixibacteraceae bacterium CSBr16_227 </t>
  </si>
  <si>
    <t xml:space="preserve">Prolixibacteraceae bacterium CSBr16_227</t>
  </si>
  <si>
    <t xml:space="preserve">d__Bacteria;p__Bacteroidetes;c__Bacteroidia;o__Bacteroidales;f__Prolixibacteraceae</t>
  </si>
  <si>
    <t xml:space="preserve">bin.CSBr16.165</t>
  </si>
  <si>
    <t xml:space="preserve">SKGT00000000</t>
  </si>
  <si>
    <t xml:space="preserve">Bacteroidales bacterium CSBr16_165 </t>
  </si>
  <si>
    <t xml:space="preserve">Bacteroidales bacterium CSBr16_165</t>
  </si>
  <si>
    <t xml:space="preserve">d__Bacteria;p__Bacteroidetes;c__Bacteroidia;o__Bacteroidales;f__UBA7960</t>
  </si>
  <si>
    <t xml:space="preserve">bin.CSBr16.188</t>
  </si>
  <si>
    <t xml:space="preserve">SKHF00000000</t>
  </si>
  <si>
    <t xml:space="preserve">Bacteroidales bacterium CSBr16_188 </t>
  </si>
  <si>
    <t xml:space="preserve">Bacteroidales bacterium CSBr16_188</t>
  </si>
  <si>
    <t xml:space="preserve">bin.CSSed162cmA.205</t>
  </si>
  <si>
    <t xml:space="preserve">SKLH00000000</t>
  </si>
  <si>
    <t xml:space="preserve">Bacteroidales bacterium CSSed162cmA_205 </t>
  </si>
  <si>
    <t xml:space="preserve">Bacteroidales bacterium CSSed162cmA_205</t>
  </si>
  <si>
    <t xml:space="preserve">bin.CSSed162cmA.223</t>
  </si>
  <si>
    <t xml:space="preserve">SKLW00000000</t>
  </si>
  <si>
    <t xml:space="preserve">Bacteroidales bacterium CSSed162cmA_223 </t>
  </si>
  <si>
    <t xml:space="preserve">Bacteroidales bacterium CSSed162cmA_223</t>
  </si>
  <si>
    <t xml:space="preserve">bin.CSSed162cmA.253</t>
  </si>
  <si>
    <t xml:space="preserve">SKMQ00000000</t>
  </si>
  <si>
    <t xml:space="preserve">Bacteroidales bacterium CSSed162cmA_253 </t>
  </si>
  <si>
    <t xml:space="preserve">Bacteroidales bacterium CSSed162cmA_253</t>
  </si>
  <si>
    <t xml:space="preserve">bin.CSSed162cmA.278</t>
  </si>
  <si>
    <t xml:space="preserve">SKNE00000000</t>
  </si>
  <si>
    <t xml:space="preserve">Bacteroidales bacterium CSSed162cmA_278 </t>
  </si>
  <si>
    <t xml:space="preserve">Bacteroidales bacterium CSSed162cmA_278</t>
  </si>
  <si>
    <t xml:space="preserve">bin.CSSed162cmA.290</t>
  </si>
  <si>
    <t xml:space="preserve">SKNM00000000</t>
  </si>
  <si>
    <t xml:space="preserve">Bacteroidales bacterium CSSed162cmA_290 </t>
  </si>
  <si>
    <t xml:space="preserve">Bacteroidales bacterium CSSed162cmA_290</t>
  </si>
  <si>
    <t xml:space="preserve">bin.CSSed162cmA.327</t>
  </si>
  <si>
    <t xml:space="preserve">SKOK00000000</t>
  </si>
  <si>
    <t xml:space="preserve">Bacteroidales bacterium CSSed162cmA_327 </t>
  </si>
  <si>
    <t xml:space="preserve">Bacteroidales bacterium CSSed162cmA_327</t>
  </si>
  <si>
    <t xml:space="preserve">bin.CSSed162cmA.343</t>
  </si>
  <si>
    <t xml:space="preserve">SKOV00000000</t>
  </si>
  <si>
    <t xml:space="preserve">Bacteroidales bacterium CSSed162cmA_343 </t>
  </si>
  <si>
    <t xml:space="preserve">Bacteroidales bacterium CSSed162cmA_343</t>
  </si>
  <si>
    <t xml:space="preserve">JX240658 uncultured Bacteroidetes bacterium </t>
  </si>
  <si>
    <t xml:space="preserve">Bacteria/Bacteroidetes/Bacteroidia/Bacteroidal es/ML635J-40 aquatic group </t>
  </si>
  <si>
    <t xml:space="preserve">bin.CSSed162cmA.434</t>
  </si>
  <si>
    <t xml:space="preserve">SKQP00000000</t>
  </si>
  <si>
    <t xml:space="preserve">Bacteroidales bacterium CSSed162cmA_434 </t>
  </si>
  <si>
    <t xml:space="preserve">Bacteroidales bacterium CSSed162cmA_434</t>
  </si>
  <si>
    <t xml:space="preserve">bin.CSSed162cmA.468</t>
  </si>
  <si>
    <t xml:space="preserve">SKRA00000000</t>
  </si>
  <si>
    <t xml:space="preserve">Bacteroidales bacterium CSSed162cmA_468 </t>
  </si>
  <si>
    <t xml:space="preserve">Bacteroidales bacterium CSSed162cmA_468</t>
  </si>
  <si>
    <t xml:space="preserve">bin.CSSed162cmA.488</t>
  </si>
  <si>
    <t xml:space="preserve">SKRM00000000</t>
  </si>
  <si>
    <t xml:space="preserve">Bacteroidales bacterium CSSed162cmA_488 </t>
  </si>
  <si>
    <t xml:space="preserve">Bacteroidales bacterium CSSed162cmA_488</t>
  </si>
  <si>
    <t xml:space="preserve">bin.CSSed162cmA.497</t>
  </si>
  <si>
    <t xml:space="preserve">SKRV00000000</t>
  </si>
  <si>
    <t xml:space="preserve">Bacteroidales bacterium CSSed162cmA_497 </t>
  </si>
  <si>
    <t xml:space="preserve">Bacteroidales bacterium CSSed162cmA_497</t>
  </si>
  <si>
    <t xml:space="preserve">bin.CSSed162cmA.513</t>
  </si>
  <si>
    <t xml:space="preserve">SKSE00000000</t>
  </si>
  <si>
    <t xml:space="preserve">Bacteroidales bacterium CSSed162cmA_513 </t>
  </si>
  <si>
    <t xml:space="preserve">Bacteroidales bacterium CSSed162cmA_513</t>
  </si>
  <si>
    <t xml:space="preserve">bin.CSSed162cmA.518</t>
  </si>
  <si>
    <t xml:space="preserve">SKSI00000000</t>
  </si>
  <si>
    <t xml:space="preserve">Bacteroidales bacterium CSSed162cmA_518 </t>
  </si>
  <si>
    <t xml:space="preserve">Bacteroidales bacterium CSSed162cmA_518</t>
  </si>
  <si>
    <t xml:space="preserve">bin.CSSed162cmA.539</t>
  </si>
  <si>
    <t xml:space="preserve">SKTA00000000</t>
  </si>
  <si>
    <t xml:space="preserve">Bacteroidales bacterium CSSed162cmA_539 </t>
  </si>
  <si>
    <t xml:space="preserve">Bacteroidales bacterium CSSed162cmA_539</t>
  </si>
  <si>
    <t xml:space="preserve">bin.CSSed162cmA.70R1</t>
  </si>
  <si>
    <t xml:space="preserve">SKTQ00000000</t>
  </si>
  <si>
    <t xml:space="preserve">Bacteroidales bacterium CSSed162cmA_70R1 </t>
  </si>
  <si>
    <t xml:space="preserve">Bacteroidales bacterium CSSed162cmA_70R1</t>
  </si>
  <si>
    <t xml:space="preserve">bin.CSSed162cmA.99R1</t>
  </si>
  <si>
    <t xml:space="preserve">SKUK00000000</t>
  </si>
  <si>
    <t xml:space="preserve">Bacteroidales bacterium CSSed162cmA_99R1 </t>
  </si>
  <si>
    <t xml:space="preserve">Bacteroidales bacterium CSSed162cmA_99R1</t>
  </si>
  <si>
    <t xml:space="preserve">bin.CSSed162cmB.104</t>
  </si>
  <si>
    <t xml:space="preserve">SKUN00000000</t>
  </si>
  <si>
    <t xml:space="preserve">Bacteroidales bacterium CSSed162cmB_104 </t>
  </si>
  <si>
    <t xml:space="preserve">Bacteroidales bacterium CSSed162cmB_104</t>
  </si>
  <si>
    <t xml:space="preserve">bin.CSSed162cmB.128</t>
  </si>
  <si>
    <t xml:space="preserve">SKUX00000000</t>
  </si>
  <si>
    <t xml:space="preserve">Bacteroidales bacterium CSSed162cmB_128 </t>
  </si>
  <si>
    <t xml:space="preserve">Bacteroidales bacterium CSSed162cmB_128</t>
  </si>
  <si>
    <t xml:space="preserve">bin.CSSed162cmB.168</t>
  </si>
  <si>
    <t xml:space="preserve">SKVR00000000</t>
  </si>
  <si>
    <t xml:space="preserve">Bacteroidales bacterium CSSed162cmB_168 </t>
  </si>
  <si>
    <t xml:space="preserve">Bacteroidales bacterium CSSed162cmB_168</t>
  </si>
  <si>
    <t xml:space="preserve">bin.CSSed162cmB.179</t>
  </si>
  <si>
    <t xml:space="preserve">SKVW00000000</t>
  </si>
  <si>
    <t xml:space="preserve">Bacteroidales bacterium CSSed162cmB_179 </t>
  </si>
  <si>
    <t xml:space="preserve">Bacteroidales bacterium CSSed162cmB_179</t>
  </si>
  <si>
    <t xml:space="preserve">bin.CSSed162cmB.247</t>
  </si>
  <si>
    <t xml:space="preserve">SKXP00000000</t>
  </si>
  <si>
    <t xml:space="preserve">Bacteroidales bacterium CSSed162cmB_247 </t>
  </si>
  <si>
    <t xml:space="preserve">Bacteroidales bacterium CSSed162cmB_247</t>
  </si>
  <si>
    <t xml:space="preserve">bin.CSSed162cmB.269</t>
  </si>
  <si>
    <t xml:space="preserve">SKYB00000000</t>
  </si>
  <si>
    <t xml:space="preserve">Bacteroidales bacterium CSSed162cmB_269 </t>
  </si>
  <si>
    <t xml:space="preserve">Bacteroidales bacterium CSSed162cmB_269</t>
  </si>
  <si>
    <t xml:space="preserve">bin.CSSed162cmB.281</t>
  </si>
  <si>
    <t xml:space="preserve">SKYG00000000</t>
  </si>
  <si>
    <t xml:space="preserve">Bacteroidales bacterium CSSed162cmB_281 </t>
  </si>
  <si>
    <t xml:space="preserve">Bacteroidales bacterium CSSed162cmB_281</t>
  </si>
  <si>
    <t xml:space="preserve">bin.CSSed162cmB.314</t>
  </si>
  <si>
    <t xml:space="preserve">SKZD00000000</t>
  </si>
  <si>
    <t xml:space="preserve">Bacteroidales bacterium CSSed162cmB_314 </t>
  </si>
  <si>
    <t xml:space="preserve">Bacteroidales bacterium CSSed162cmB_314</t>
  </si>
  <si>
    <t xml:space="preserve">bin.CSSed162cmB.391</t>
  </si>
  <si>
    <t xml:space="preserve">SLAF00000000</t>
  </si>
  <si>
    <t xml:space="preserve">Bacteroidales bacterium CSSed162cmB_391 </t>
  </si>
  <si>
    <t xml:space="preserve">Bacteroidales bacterium CSSed162cmB_391</t>
  </si>
  <si>
    <t xml:space="preserve">bin.CSSed162cmB.400</t>
  </si>
  <si>
    <t xml:space="preserve">SLAI00000000</t>
  </si>
  <si>
    <t xml:space="preserve">Bacteroidales bacterium CSSed162cmB_400 </t>
  </si>
  <si>
    <t xml:space="preserve">Bacteroidales bacterium CSSed162cmB_400</t>
  </si>
  <si>
    <t xml:space="preserve">bin.CSSed162cmB.417</t>
  </si>
  <si>
    <t xml:space="preserve">SLAS00000000</t>
  </si>
  <si>
    <t xml:space="preserve">Bacteroidales bacterium CSSed162cmB_417 </t>
  </si>
  <si>
    <t xml:space="preserve">Bacteroidales bacterium CSSed162cmB_417</t>
  </si>
  <si>
    <t xml:space="preserve">bin.CSSed162cmB.480</t>
  </si>
  <si>
    <t xml:space="preserve">SLCA00000000</t>
  </si>
  <si>
    <t xml:space="preserve">Bacteroidales bacterium CSSed162cmB_480 </t>
  </si>
  <si>
    <t xml:space="preserve">Bacteroidales bacterium CSSed162cmB_480</t>
  </si>
  <si>
    <t xml:space="preserve">bin.CSSed162cmB.514</t>
  </si>
  <si>
    <t xml:space="preserve">SLCU00000000</t>
  </si>
  <si>
    <t xml:space="preserve">Bacteroidales bacterium CSSed162cmB_514 </t>
  </si>
  <si>
    <t xml:space="preserve">Bacteroidales bacterium CSSed162cmB_514</t>
  </si>
  <si>
    <t xml:space="preserve">bin.CSSed162cmB.525</t>
  </si>
  <si>
    <t xml:space="preserve">SLCY00000000</t>
  </si>
  <si>
    <t xml:space="preserve">Bacteroidales bacterium CSSed162cmB_525 </t>
  </si>
  <si>
    <t xml:space="preserve">Bacteroidales bacterium CSSed162cmB_525</t>
  </si>
  <si>
    <t xml:space="preserve">bin.CSSed162cmB.531</t>
  </si>
  <si>
    <t xml:space="preserve">SLDD00000000</t>
  </si>
  <si>
    <t xml:space="preserve">Bacteroidales bacterium CSSed162cmB_531 </t>
  </si>
  <si>
    <t xml:space="preserve">Bacteroidales bacterium CSSed162cmB_531</t>
  </si>
  <si>
    <t xml:space="preserve">bin.CSSed162cmB.547</t>
  </si>
  <si>
    <t xml:space="preserve">SLDN00000000</t>
  </si>
  <si>
    <t xml:space="preserve">Bacteroidales bacterium CSSed162cmB_547 </t>
  </si>
  <si>
    <t xml:space="preserve">Bacteroidales bacterium CSSed162cmB_547</t>
  </si>
  <si>
    <t xml:space="preserve">bin.CSSed162cmB.548</t>
  </si>
  <si>
    <t xml:space="preserve">SLDO00000000</t>
  </si>
  <si>
    <t xml:space="preserve">Bacteroidales bacterium CSSed162cmB_548 </t>
  </si>
  <si>
    <t xml:space="preserve">Bacteroidales bacterium CSSed162cmB_548</t>
  </si>
  <si>
    <t xml:space="preserve">bin.CSSed162cmB.587</t>
  </si>
  <si>
    <t xml:space="preserve">SLEQ00000000</t>
  </si>
  <si>
    <t xml:space="preserve">Bacteroidales bacterium CSSed162cmB_587 </t>
  </si>
  <si>
    <t xml:space="preserve">Bacteroidales bacterium CSSed162cmB_587</t>
  </si>
  <si>
    <t xml:space="preserve">bin.CSSed162cmB.594</t>
  </si>
  <si>
    <t xml:space="preserve">SLEW00000000</t>
  </si>
  <si>
    <t xml:space="preserve">Bacteroidales bacterium CSSed162cmB_594 </t>
  </si>
  <si>
    <t xml:space="preserve">Bacteroidales bacterium CSSed162cmB_594</t>
  </si>
  <si>
    <t xml:space="preserve">bin.CSSed162cmB.78</t>
  </si>
  <si>
    <t xml:space="preserve">SLGD00000000</t>
  </si>
  <si>
    <t xml:space="preserve">Bacteroidales bacterium CSSed162cmB_78 </t>
  </si>
  <si>
    <t xml:space="preserve">Bacteroidales bacterium CSSed162cmB_78</t>
  </si>
  <si>
    <t xml:space="preserve">JN256081 uncultured bacterium </t>
  </si>
  <si>
    <t xml:space="preserve">bin.CSSed165cm.131</t>
  </si>
  <si>
    <t xml:space="preserve">SLHD00000000</t>
  </si>
  <si>
    <t xml:space="preserve">Bacteroidales bacterium CSSed165cm_131 </t>
  </si>
  <si>
    <t xml:space="preserve">Bacteroidales bacterium CSSed165cm_131</t>
  </si>
  <si>
    <t xml:space="preserve">bin.CSSed165cm.150</t>
  </si>
  <si>
    <t xml:space="preserve">SLHJ00000000</t>
  </si>
  <si>
    <t xml:space="preserve">Bacteroidales bacterium CSSed165cm_150 </t>
  </si>
  <si>
    <t xml:space="preserve">Bacteroidales bacterium CSSed165cm_150</t>
  </si>
  <si>
    <t xml:space="preserve">bin.CSSed165cm.162</t>
  </si>
  <si>
    <t xml:space="preserve">SLHR00000000</t>
  </si>
  <si>
    <t xml:space="preserve">Bacteroidales bacterium CSSed165cm_162 </t>
  </si>
  <si>
    <t xml:space="preserve">Bacteroidales bacterium CSSed165cm_162</t>
  </si>
  <si>
    <t xml:space="preserve">bin.CSSed165cm.199</t>
  </si>
  <si>
    <t xml:space="preserve">SLIL00000000</t>
  </si>
  <si>
    <t xml:space="preserve">Bacteroidales bacterium CSSed165cm_199 </t>
  </si>
  <si>
    <t xml:space="preserve">Bacteroidales bacterium CSSed165cm_199</t>
  </si>
  <si>
    <t xml:space="preserve">bin.CSSed165cm.275</t>
  </si>
  <si>
    <t xml:space="preserve">SLKO00000000</t>
  </si>
  <si>
    <t xml:space="preserve">Bacteroidales bacterium CSSed165cm_275 </t>
  </si>
  <si>
    <t xml:space="preserve">Bacteroidales bacterium CSSed165cm_275</t>
  </si>
  <si>
    <t xml:space="preserve">bin.CSSed165cm.276</t>
  </si>
  <si>
    <t xml:space="preserve">SLKP00000000</t>
  </si>
  <si>
    <t xml:space="preserve">Bacteroidales bacterium CSSed165cm_276 </t>
  </si>
  <si>
    <t xml:space="preserve">Bacteroidales bacterium CSSed165cm_276</t>
  </si>
  <si>
    <t xml:space="preserve">bin.CSSed165cm.279</t>
  </si>
  <si>
    <t xml:space="preserve">SLKR00000000</t>
  </si>
  <si>
    <t xml:space="preserve">Bacteroidales bacterium CSSed165cm_279 </t>
  </si>
  <si>
    <t xml:space="preserve">Bacteroidales bacterium CSSed165cm_279</t>
  </si>
  <si>
    <t xml:space="preserve">bin.CSSed165cm.313</t>
  </si>
  <si>
    <t xml:space="preserve">SLLN00000000</t>
  </si>
  <si>
    <t xml:space="preserve">Bacteroidales bacterium CSSed165cm_313 </t>
  </si>
  <si>
    <t xml:space="preserve">Bacteroidales bacterium CSSed165cm_313</t>
  </si>
  <si>
    <t xml:space="preserve">bin.CSSed165cm.314</t>
  </si>
  <si>
    <t xml:space="preserve">SLLO00000000</t>
  </si>
  <si>
    <t xml:space="preserve">Bacteroidales bacterium CSSed165cm_314 </t>
  </si>
  <si>
    <t xml:space="preserve">Bacteroidales bacterium CSSed165cm_314</t>
  </si>
  <si>
    <t xml:space="preserve">bin.CSSed165cm.407</t>
  </si>
  <si>
    <t xml:space="preserve">SLNN00000000</t>
  </si>
  <si>
    <t xml:space="preserve">Bacteroidales bacterium CSSed165cm_407 </t>
  </si>
  <si>
    <t xml:space="preserve">Bacteroidales bacterium CSSed165cm_407</t>
  </si>
  <si>
    <t xml:space="preserve">bin.CSSed165cm.42</t>
  </si>
  <si>
    <t xml:space="preserve">SLNU00000000</t>
  </si>
  <si>
    <t xml:space="preserve">Bacteroidales bacterium CSSed165cm_42 </t>
  </si>
  <si>
    <t xml:space="preserve">Bacteroidales bacterium CSSed165cm_42</t>
  </si>
  <si>
    <t xml:space="preserve">bin.CSSed165cm.422</t>
  </si>
  <si>
    <t xml:space="preserve">SLNX00000000</t>
  </si>
  <si>
    <t xml:space="preserve">Bacteroidales bacterium CSSed165cm_422 </t>
  </si>
  <si>
    <t xml:space="preserve">Bacteroidales bacterium CSSed165cm_422</t>
  </si>
  <si>
    <t xml:space="preserve">bin.CSSed165cm.430</t>
  </si>
  <si>
    <t xml:space="preserve">SLOB00000000</t>
  </si>
  <si>
    <t xml:space="preserve">Bacteroidales bacterium CSSed165cm_430 </t>
  </si>
  <si>
    <t xml:space="preserve">Bacteroidales bacterium CSSed165cm_430</t>
  </si>
  <si>
    <t xml:space="preserve">bin.CSSed165cm.439</t>
  </si>
  <si>
    <t xml:space="preserve">SLOF00000000</t>
  </si>
  <si>
    <t xml:space="preserve">Bacteroidales bacterium CSSed165cm_439 </t>
  </si>
  <si>
    <t xml:space="preserve">Bacteroidales bacterium CSSed165cm_439</t>
  </si>
  <si>
    <t xml:space="preserve">bin.CSSed165cm.448</t>
  </si>
  <si>
    <t xml:space="preserve">SLOJ00000000</t>
  </si>
  <si>
    <t xml:space="preserve">Bacteroidales bacterium CSSed165cm_448 </t>
  </si>
  <si>
    <t xml:space="preserve">Bacteroidales bacterium CSSed165cm_448</t>
  </si>
  <si>
    <t xml:space="preserve">bin.CSSed165cm.466</t>
  </si>
  <si>
    <t xml:space="preserve">SLOR00000000</t>
  </si>
  <si>
    <t xml:space="preserve">Bacteroidales bacterium CSSed165cm_466 </t>
  </si>
  <si>
    <t xml:space="preserve">Bacteroidales bacterium CSSed165cm_466</t>
  </si>
  <si>
    <t xml:space="preserve">bin.CSSed165cm.499</t>
  </si>
  <si>
    <t xml:space="preserve">SLPN00000000</t>
  </si>
  <si>
    <t xml:space="preserve">Bacteroidales bacterium CSSed165cm_499 </t>
  </si>
  <si>
    <t xml:space="preserve">Bacteroidales bacterium CSSed165cm_499</t>
  </si>
  <si>
    <t xml:space="preserve">bin.CSSed165cm.502</t>
  </si>
  <si>
    <t xml:space="preserve">SLPR00000000</t>
  </si>
  <si>
    <t xml:space="preserve">Bacteroidales bacterium CSSed165cm_502 </t>
  </si>
  <si>
    <t xml:space="preserve">Bacteroidales bacterium CSSed165cm_502</t>
  </si>
  <si>
    <t xml:space="preserve">bin.CSSed165cm.536</t>
  </si>
  <si>
    <t xml:space="preserve">SLQP00000000</t>
  </si>
  <si>
    <t xml:space="preserve">Bacteroidales bacterium CSSed165cm_536 </t>
  </si>
  <si>
    <t xml:space="preserve">Bacteroidales bacterium CSSed165cm_536</t>
  </si>
  <si>
    <t xml:space="preserve">JQ738995 uncultured bacterium </t>
  </si>
  <si>
    <t xml:space="preserve">bin.CSSed165cm.555</t>
  </si>
  <si>
    <t xml:space="preserve">SLQX00000000</t>
  </si>
  <si>
    <t xml:space="preserve">Bacteroidales bacterium CSSed165cm_555 </t>
  </si>
  <si>
    <t xml:space="preserve">Bacteroidales bacterium CSSed165cm_555</t>
  </si>
  <si>
    <t xml:space="preserve">bin.CSSed165cm.558</t>
  </si>
  <si>
    <t xml:space="preserve">SLRA00000000</t>
  </si>
  <si>
    <t xml:space="preserve">Bacteroidales bacterium CSSed165cm_558 </t>
  </si>
  <si>
    <t xml:space="preserve">Bacteroidales bacterium CSSed165cm_558</t>
  </si>
  <si>
    <t xml:space="preserve">bin.CSSed165cm.562</t>
  </si>
  <si>
    <t xml:space="preserve">SLRE00000000</t>
  </si>
  <si>
    <t xml:space="preserve">Bacteroidales bacterium CSSed165cm_562 </t>
  </si>
  <si>
    <t xml:space="preserve">Bacteroidales bacterium CSSed165cm_562</t>
  </si>
  <si>
    <t xml:space="preserve">bin.CSSed165cm.568R1</t>
  </si>
  <si>
    <t xml:space="preserve">SLRH00000000</t>
  </si>
  <si>
    <t xml:space="preserve">Bacteroidales bacterium CSSed165cm_568R1 </t>
  </si>
  <si>
    <t xml:space="preserve">Bacteroidales bacterium CSSed165cm_568R1</t>
  </si>
  <si>
    <t xml:space="preserve">bin.CSSed165cm.573</t>
  </si>
  <si>
    <t xml:space="preserve">SLRM00000000</t>
  </si>
  <si>
    <t xml:space="preserve">Bacteroidales bacterium CSSed165cm_573 </t>
  </si>
  <si>
    <t xml:space="preserve">Bacteroidales bacterium CSSed165cm_573</t>
  </si>
  <si>
    <t xml:space="preserve">bin.CSSed165cm.597</t>
  </si>
  <si>
    <t xml:space="preserve">SLSG00000000</t>
  </si>
  <si>
    <t xml:space="preserve">Bacteroidales bacterium CSSed165cm_597 </t>
  </si>
  <si>
    <t xml:space="preserve">Bacteroidales bacterium CSSed165cm_597</t>
  </si>
  <si>
    <t xml:space="preserve">bin.CSSed165cm.83</t>
  </si>
  <si>
    <t xml:space="preserve">SLSZ00000000</t>
  </si>
  <si>
    <t xml:space="preserve">Bacteroidales bacterium CSSed165cm_83 </t>
  </si>
  <si>
    <t xml:space="preserve">Bacteroidales bacterium CSSed165cm_83</t>
  </si>
  <si>
    <t xml:space="preserve">bin.CSSed162cmA.489</t>
  </si>
  <si>
    <t xml:space="preserve">SKRN00000000</t>
  </si>
  <si>
    <t xml:space="preserve">Bacteroidales bacterium CSSed162cmA_489 </t>
  </si>
  <si>
    <t xml:space="preserve">Bacteroidales bacterium CSSed162cmA_489</t>
  </si>
  <si>
    <t xml:space="preserve">d__Bacteria;p__Bacteroidetes;c__Bacteroidia;o__Bacteroidales;f__vadinHA17</t>
  </si>
  <si>
    <t xml:space="preserve">bin.CSSed162cmA.496</t>
  </si>
  <si>
    <t xml:space="preserve">SKRU00000000</t>
  </si>
  <si>
    <t xml:space="preserve">Bacteroidales bacterium CSSed162cmA_496 </t>
  </si>
  <si>
    <t xml:space="preserve">Bacteroidales bacterium CSSed162cmA_496</t>
  </si>
  <si>
    <t xml:space="preserve">bin.CSSed162cmB.131</t>
  </si>
  <si>
    <t xml:space="preserve">SKUZ00000000</t>
  </si>
  <si>
    <t xml:space="preserve">Bacteroidales bacterium CSSed162cmB_131 </t>
  </si>
  <si>
    <t xml:space="preserve">Bacteroidales bacterium CSSed162cmB_131</t>
  </si>
  <si>
    <t xml:space="preserve">EF632931 uncultured bacterium </t>
  </si>
  <si>
    <t xml:space="preserve">Bacteria/Bacteroidetes/Bacteroidia/Bacteroidal es/Bacteroidetes vadinHA17 </t>
  </si>
  <si>
    <t xml:space="preserve">bin.CSSed162cmB.490</t>
  </si>
  <si>
    <t xml:space="preserve">SLCF00000000</t>
  </si>
  <si>
    <t xml:space="preserve">Bacteroidales bacterium CSSed162cmB_490 </t>
  </si>
  <si>
    <t xml:space="preserve">Bacteroidales bacterium CSSed162cmB_490</t>
  </si>
  <si>
    <t xml:space="preserve">bin.CSSed165cm.38</t>
  </si>
  <si>
    <t xml:space="preserve">SLMZ00000000</t>
  </si>
  <si>
    <t xml:space="preserve">Bacteroidales bacterium CSSed165cm_38 </t>
  </si>
  <si>
    <t xml:space="preserve">Bacteroidales bacterium CSSed165cm_38</t>
  </si>
  <si>
    <t xml:space="preserve">bin.CSSed165cm.41</t>
  </si>
  <si>
    <t xml:space="preserve">SLNP00000000</t>
  </si>
  <si>
    <t xml:space="preserve">Bacteroidales bacterium CSSed165cm_41 </t>
  </si>
  <si>
    <t xml:space="preserve">Bacteroidales bacterium CSSed165cm_41</t>
  </si>
  <si>
    <t xml:space="preserve">bin.CSSed162cmA.225</t>
  </si>
  <si>
    <t xml:space="preserve">SKLY00000000</t>
  </si>
  <si>
    <t xml:space="preserve">Saprospiraceae bacterium CSSed162cmA_225 </t>
  </si>
  <si>
    <t xml:space="preserve">Saprospiraceae bacterium CSSed162cmA_225</t>
  </si>
  <si>
    <t xml:space="preserve">d__Bacteria;p__Bacteroidetes;c__Bacteroidia;o__Chitinophagales;f__Saprospiraceae</t>
  </si>
  <si>
    <t xml:space="preserve">k__Bacteria;p__Bacteroidetes;c__Sphingobacteriia;o__Sphingobacteriales;f__Saprospiraceae</t>
  </si>
  <si>
    <t xml:space="preserve">bin.CSSed162cmB.165</t>
  </si>
  <si>
    <t xml:space="preserve">SKVO00000000</t>
  </si>
  <si>
    <t xml:space="preserve">Saprospiraceae bacterium CSSed162cmB_165 </t>
  </si>
  <si>
    <t xml:space="preserve">Saprospiraceae bacterium CSSed162cmB_165</t>
  </si>
  <si>
    <t xml:space="preserve">bin.CSSed162cmB.271</t>
  </si>
  <si>
    <t xml:space="preserve">SKYC00000000</t>
  </si>
  <si>
    <t xml:space="preserve">Saprospiraceae bacterium CSSed162cmB_271 </t>
  </si>
  <si>
    <t xml:space="preserve">Saprospiraceae bacterium CSSed162cmB_271</t>
  </si>
  <si>
    <t xml:space="preserve">AF452599 uncultured Bacteroidetes bacterium </t>
  </si>
  <si>
    <t xml:space="preserve">Bacteria/Bacteroidetes/Bacteroidia/Chitinophag ales/Saprospiraceae/uncultured </t>
  </si>
  <si>
    <t xml:space="preserve">bin.CSSed162cmB.533</t>
  </si>
  <si>
    <t xml:space="preserve">SLDF00000000</t>
  </si>
  <si>
    <t xml:space="preserve">Saprospiraceae bacterium CSSed162cmB_533 </t>
  </si>
  <si>
    <t xml:space="preserve">Saprospiraceae bacterium CSSed162cmB_533</t>
  </si>
  <si>
    <t xml:space="preserve">bin.CSSed165cm.146</t>
  </si>
  <si>
    <t xml:space="preserve">SLHI00000000</t>
  </si>
  <si>
    <t xml:space="preserve">Saprospiraceae bacterium CSSed165cm_146 </t>
  </si>
  <si>
    <t xml:space="preserve">Saprospiraceae bacterium CSSed165cm_146</t>
  </si>
  <si>
    <t xml:space="preserve">bin.CSSed165cm.270</t>
  </si>
  <si>
    <t xml:space="preserve">SLKL00000000</t>
  </si>
  <si>
    <t xml:space="preserve">Saprospiraceae bacterium CSSed165cm_270 </t>
  </si>
  <si>
    <t xml:space="preserve">Saprospiraceae bacterium CSSed165cm_270</t>
  </si>
  <si>
    <t xml:space="preserve">bin.CSSed162cmA.457</t>
  </si>
  <si>
    <t xml:space="preserve">SKQV00000000</t>
  </si>
  <si>
    <t xml:space="preserve">Cecembia sp. CSSed162cmA_457 </t>
  </si>
  <si>
    <t xml:space="preserve">Cecembia sp. CSSed162cmA_457</t>
  </si>
  <si>
    <t xml:space="preserve">d__Bacteria;p__Bacteroidetes;c__Bacteroidia;o__Cytophagales;f__Cyclobacteriaceae;g__Cecembia</t>
  </si>
  <si>
    <t xml:space="preserve">k__Bacteria;p__Bacteroidetes;c__Cytophagia;o__Cytophagales;f__Cyclobacteriaceae;g__Rhodonellum</t>
  </si>
  <si>
    <t xml:space="preserve">bin.CSSed162cmB.410R1</t>
  </si>
  <si>
    <t xml:space="preserve">SLAP00000000</t>
  </si>
  <si>
    <t xml:space="preserve">Cecembia sp. CSSed162cmB_410R1 </t>
  </si>
  <si>
    <t xml:space="preserve">Cecembia sp. CSSed162cmB_410R1</t>
  </si>
  <si>
    <t xml:space="preserve">bin.CSSed165cm.55</t>
  </si>
  <si>
    <t xml:space="preserve">SLQS00000000</t>
  </si>
  <si>
    <t xml:space="preserve">Cecembia sp. CSSed165cm_55 </t>
  </si>
  <si>
    <t xml:space="preserve">Cecembia sp. CSSed165cm_55</t>
  </si>
  <si>
    <t xml:space="preserve">GBEZ01005472 Tetraselmis sp. GSL018 </t>
  </si>
  <si>
    <t xml:space="preserve">Bacteria/Bacteroidetes/Bacteroidia/Chitinophaga les/Saprospiraceae/uncultured </t>
  </si>
  <si>
    <t xml:space="preserve">bin.CSSed162cmA.7</t>
  </si>
  <si>
    <t xml:space="preserve">SKTP00000000</t>
  </si>
  <si>
    <t xml:space="preserve">Flavobacteriales bacterium CSSed162cmA_7 </t>
  </si>
  <si>
    <t xml:space="preserve">Flavobacteriales bacterium CSSed162cmA_7</t>
  </si>
  <si>
    <t xml:space="preserve">d__Bacteria;p__Bacteroidetes;c__Bacteroidia;o__Flavobacteriales</t>
  </si>
  <si>
    <t xml:space="preserve">k__Bacteria;p__Bacteroidetes;c__Flavobacteriia;o__Flavobacteriales</t>
  </si>
  <si>
    <t xml:space="preserve">bin.CSBr16.161</t>
  </si>
  <si>
    <t xml:space="preserve">SKGS00000000</t>
  </si>
  <si>
    <t xml:space="preserve">Lishizhenia sp. CSBr16_161 </t>
  </si>
  <si>
    <t xml:space="preserve">Lishizhenia sp. CSBr16_161</t>
  </si>
  <si>
    <t xml:space="preserve">d__Bacteria;p__Bacteroidetes;c__Bacteroidia;o__Flavobacteriales;f__Crocinitomicaceae;g__Lishizhenia</t>
  </si>
  <si>
    <t xml:space="preserve">k__Bacteria;p__Bacteroidetes;c__Flavobacteriia;o__Flavobacteriales;f__Cryomorphaceae</t>
  </si>
  <si>
    <t xml:space="preserve">bin.CSBr16.194</t>
  </si>
  <si>
    <t xml:space="preserve">SKHH00000000</t>
  </si>
  <si>
    <t xml:space="preserve">Lishizhenia sp. CSBr16_194 </t>
  </si>
  <si>
    <t xml:space="preserve">Lishizhenia sp. CSBr16_194</t>
  </si>
  <si>
    <t xml:space="preserve">bin.CSSed162cmB.618</t>
  </si>
  <si>
    <t xml:space="preserve">SLFP00000000</t>
  </si>
  <si>
    <t xml:space="preserve">Lishizhenia sp. CSSed162cmB_618 </t>
  </si>
  <si>
    <t xml:space="preserve">Lishizhenia sp. CSSed162cmB_618</t>
  </si>
  <si>
    <t xml:space="preserve">EU592398 uncultured bacterium </t>
  </si>
  <si>
    <t xml:space="preserve">Bacteria/Bacteroidetes/Bacteroidia/Flavobacter iales/Crocinitomicaceae/uncultured </t>
  </si>
  <si>
    <t xml:space="preserve">bin.CSBr16.58</t>
  </si>
  <si>
    <t xml:space="preserve">SKIJ00000000</t>
  </si>
  <si>
    <t xml:space="preserve">Cryomorphaceae bacterium CSBr16_58 </t>
  </si>
  <si>
    <t xml:space="preserve">Cryomorphaceae bacterium CSBr16_58</t>
  </si>
  <si>
    <t xml:space="preserve">d__Bacteria;p__Bacteroidetes;c__Bacteroidia;o__Flavobacteriales;f__Cryomorphaceae</t>
  </si>
  <si>
    <t xml:space="preserve">FOLL01000040 Parapedobacter composti </t>
  </si>
  <si>
    <t xml:space="preserve">Bacteria/Bacteroidetes/Bacteroidia/Sphingobact eriales/Sphingobacteriaceae/Parapedobacter </t>
  </si>
  <si>
    <t xml:space="preserve">bin.CSSed162cmB.183</t>
  </si>
  <si>
    <t xml:space="preserve">SKVZ00000000</t>
  </si>
  <si>
    <t xml:space="preserve">Cryomorphaceae bacterium CSSed162cmB_183 </t>
  </si>
  <si>
    <t xml:space="preserve">Cryomorphaceae bacterium CSSed162cmB_183</t>
  </si>
  <si>
    <t xml:space="preserve">KC358326 uncultured bacterium </t>
  </si>
  <si>
    <t xml:space="preserve">Bacteria/Bacteroidetes/Bacteroidia/Flavobacteri ales/Cryomorphaceae </t>
  </si>
  <si>
    <t xml:space="preserve">bin.CSBr16.54</t>
  </si>
  <si>
    <t xml:space="preserve">SKIG00000000</t>
  </si>
  <si>
    <t xml:space="preserve">Psychroflexus sp. CSBr16_54 </t>
  </si>
  <si>
    <t xml:space="preserve">Psychroflexus sp. CSBr16_54</t>
  </si>
  <si>
    <t xml:space="preserve">d__Bacteria;p__Bacteroidetes;c__Bacteroidia;o__Flavobacteriales;f__Flavobacteriaceae;g__Psychroflexus</t>
  </si>
  <si>
    <t xml:space="preserve">k__Bacteria;p__Bacteroidetes;c__Flavobacteriia;o__Flavobacteriales;f__Flavobacteriaceae</t>
  </si>
  <si>
    <t xml:space="preserve">bin.CSSed162cmB.100</t>
  </si>
  <si>
    <t xml:space="preserve">SKUL00000000</t>
  </si>
  <si>
    <t xml:space="preserve">Flavobacteriales bacterium CSSed162cmB_100 </t>
  </si>
  <si>
    <t xml:space="preserve">Flavobacteriales bacterium CSSed162cmB_100</t>
  </si>
  <si>
    <t xml:space="preserve">d__Bacteria;p__Bacteroidetes;c__Bacteroidia;o__Flavobacteriales;f__PHOS-HE28</t>
  </si>
  <si>
    <t xml:space="preserve">KJ817675 uncultured bacterium </t>
  </si>
  <si>
    <t xml:space="preserve">Bacteria/Bacteroidetes/Bacteroidia/Flavobacteri ales/Cryomorphaceae/uncultured </t>
  </si>
  <si>
    <t xml:space="preserve">bin.CSSed162cmB.293</t>
  </si>
  <si>
    <t xml:space="preserve">SKYO00000000</t>
  </si>
  <si>
    <t xml:space="preserve">Flavobacteriales bacterium CSSed162cmB_293 </t>
  </si>
  <si>
    <t xml:space="preserve">Flavobacteriales bacterium CSSed162cmB_293</t>
  </si>
  <si>
    <t xml:space="preserve">FJ152979 uncultured bacterium </t>
  </si>
  <si>
    <t xml:space="preserve">Bacteria/Bacteroidetes/Bacteroidia/Flavobacter iales/Cryomorphaceae/Cryomorpha </t>
  </si>
  <si>
    <t xml:space="preserve">bin.CSSed162cmB.560</t>
  </si>
  <si>
    <t xml:space="preserve">SLDS00000000</t>
  </si>
  <si>
    <t xml:space="preserve">Flavobacteriales bacterium CSSed162cmB_560 </t>
  </si>
  <si>
    <t xml:space="preserve">Flavobacteriales bacterium CSSed162cmB_560</t>
  </si>
  <si>
    <t xml:space="preserve">bin.CSSed165cm.34</t>
  </si>
  <si>
    <t xml:space="preserve">SLMD00000000</t>
  </si>
  <si>
    <t xml:space="preserve">Flavobacteriales bacterium CSSed165cm_34 </t>
  </si>
  <si>
    <t xml:space="preserve">Flavobacteriales bacterium CSSed165cm_34</t>
  </si>
  <si>
    <t xml:space="preserve">bin.CSSed162cmA.97</t>
  </si>
  <si>
    <t xml:space="preserve">SKUI00000000</t>
  </si>
  <si>
    <t xml:space="preserve">Rhodothermia bacterium CSSed162cmA_97 </t>
  </si>
  <si>
    <t xml:space="preserve">Rhodothermia bacterium CSSed162cmA_97</t>
  </si>
  <si>
    <t xml:space="preserve">d__Bacteria;p__Bacteroidetes;c__Rhodothermia</t>
  </si>
  <si>
    <t xml:space="preserve">bin.CSBr16.175</t>
  </si>
  <si>
    <t xml:space="preserve">SKGX00000000</t>
  </si>
  <si>
    <t xml:space="preserve">Balneolales bacterium CSBr16_175 </t>
  </si>
  <si>
    <t xml:space="preserve">Balneolales bacterium CSBr16_175</t>
  </si>
  <si>
    <t xml:space="preserve">d__Bacteria;p__Bacteroidetes;c__Rhodothermia;o__Balneolales</t>
  </si>
  <si>
    <t xml:space="preserve">bin.CSBr16.48</t>
  </si>
  <si>
    <t xml:space="preserve">SKIC00000000</t>
  </si>
  <si>
    <t xml:space="preserve">Balneolales bacterium CSBr16_48 </t>
  </si>
  <si>
    <t xml:space="preserve">Balneolales bacterium CSBr16_48</t>
  </si>
  <si>
    <t xml:space="preserve">bin.CSSed162cmA.110</t>
  </si>
  <si>
    <t xml:space="preserve">SKJQ00000000</t>
  </si>
  <si>
    <t xml:space="preserve">Balneolales bacterium CSSed162cmA_110 </t>
  </si>
  <si>
    <t xml:space="preserve">Balneolales bacterium CSSed162cmA_110</t>
  </si>
  <si>
    <t xml:space="preserve">AF507893 uncultured low G+C Gram-positive bacterium </t>
  </si>
  <si>
    <t xml:space="preserve">Bacteria/Caldiserica/Caldisericia/Caldisericale s/WCHB1-02 </t>
  </si>
  <si>
    <t xml:space="preserve">bin.CSSed162cmA.118</t>
  </si>
  <si>
    <t xml:space="preserve">SKJV00000000</t>
  </si>
  <si>
    <t xml:space="preserve">Balneolales bacterium CSSed162cmA_118 </t>
  </si>
  <si>
    <t xml:space="preserve">Balneolales bacterium CSSed162cmA_118</t>
  </si>
  <si>
    <t xml:space="preserve">bin.CSSed162cmA.17</t>
  </si>
  <si>
    <t xml:space="preserve">SKKQ00000000</t>
  </si>
  <si>
    <t xml:space="preserve">Balneolales bacterium CSSed162cmA_17 </t>
  </si>
  <si>
    <t xml:space="preserve">Balneolales bacterium CSSed162cmA_17</t>
  </si>
  <si>
    <t xml:space="preserve">bin.CSSed162cmA.289</t>
  </si>
  <si>
    <t xml:space="preserve">SKNL00000000</t>
  </si>
  <si>
    <t xml:space="preserve">Balneolales bacterium CSSed162cmA_289 </t>
  </si>
  <si>
    <t xml:space="preserve">Balneolales bacterium CSSed162cmA_289</t>
  </si>
  <si>
    <t xml:space="preserve">bin.CSSed162cmA.303</t>
  </si>
  <si>
    <t xml:space="preserve">SKNT00000000</t>
  </si>
  <si>
    <t xml:space="preserve">Balneolales bacterium CSSed162cmA_303 </t>
  </si>
  <si>
    <t xml:space="preserve">Balneolales bacterium CSSed162cmA_303</t>
  </si>
  <si>
    <t xml:space="preserve">bin.CSSed162cmA.439</t>
  </si>
  <si>
    <t xml:space="preserve">SKQR00000000</t>
  </si>
  <si>
    <t xml:space="preserve">Balneolales bacterium CSSed162cmA_439 </t>
  </si>
  <si>
    <t xml:space="preserve">Balneolales bacterium CSSed162cmA_439</t>
  </si>
  <si>
    <t xml:space="preserve">bin.CSSed162cmB.163</t>
  </si>
  <si>
    <t xml:space="preserve">SKVM00000000</t>
  </si>
  <si>
    <t xml:space="preserve">Balneolales bacterium CSSed162cmB_163 </t>
  </si>
  <si>
    <t xml:space="preserve">Balneolales bacterium CSSed162cmB_163</t>
  </si>
  <si>
    <t xml:space="preserve">bin.CSSed162cmB.212</t>
  </si>
  <si>
    <t xml:space="preserve">SKWQ00000000</t>
  </si>
  <si>
    <t xml:space="preserve">Balneolales bacterium CSSed162cmB_212 </t>
  </si>
  <si>
    <t xml:space="preserve">Balneolales bacterium CSSed162cmB_212</t>
  </si>
  <si>
    <t xml:space="preserve">bin.CSSed162cmB.236</t>
  </si>
  <si>
    <t xml:space="preserve">SKXJ00000000</t>
  </si>
  <si>
    <t xml:space="preserve">Balneolales bacterium CSSed162cmB_236 </t>
  </si>
  <si>
    <t xml:space="preserve">Balneolales bacterium CSSed162cmB_236</t>
  </si>
  <si>
    <t xml:space="preserve">bin.CSSed162cmB.239</t>
  </si>
  <si>
    <t xml:space="preserve">SKXL00000000</t>
  </si>
  <si>
    <t xml:space="preserve">Balneolales bacterium CSSed162cmB_239 </t>
  </si>
  <si>
    <t xml:space="preserve">Balneolales bacterium CSSed162cmB_239</t>
  </si>
  <si>
    <t xml:space="preserve">bin.CSSed162cmB.307</t>
  </si>
  <si>
    <t xml:space="preserve">SKYW00000000</t>
  </si>
  <si>
    <t xml:space="preserve">Balneolales bacterium CSSed162cmB_307 </t>
  </si>
  <si>
    <t xml:space="preserve">Balneolales bacterium CSSed162cmB_307</t>
  </si>
  <si>
    <t xml:space="preserve">bin.CSSed162cmB.309</t>
  </si>
  <si>
    <t xml:space="preserve">SKYY00000000</t>
  </si>
  <si>
    <t xml:space="preserve">Balneolales bacterium CSSed162cmB_309 </t>
  </si>
  <si>
    <t xml:space="preserve">Balneolales bacterium CSSed162cmB_309</t>
  </si>
  <si>
    <t xml:space="preserve">bin.CSSed162cmB.454</t>
  </si>
  <si>
    <t xml:space="preserve">SLBN00000000</t>
  </si>
  <si>
    <t xml:space="preserve">Balneolales bacterium CSSed162cmB_454 </t>
  </si>
  <si>
    <t xml:space="preserve">Balneolales bacterium CSSed162cmB_454</t>
  </si>
  <si>
    <t xml:space="preserve">bin.CSSed162cmB.534</t>
  </si>
  <si>
    <t xml:space="preserve">SLDG00000000</t>
  </si>
  <si>
    <t xml:space="preserve">Balneolales bacterium CSSed162cmB_534 </t>
  </si>
  <si>
    <t xml:space="preserve">Balneolales bacterium CSSed162cmB_534</t>
  </si>
  <si>
    <t xml:space="preserve">bin.CSSed162cmB.601</t>
  </si>
  <si>
    <t xml:space="preserve">SLFD00000000</t>
  </si>
  <si>
    <t xml:space="preserve">Balneolales bacterium CSSed162cmB_601 </t>
  </si>
  <si>
    <t xml:space="preserve">Balneolales bacterium CSSed162cmB_601</t>
  </si>
  <si>
    <t xml:space="preserve">bin.CSSed165cm.179</t>
  </si>
  <si>
    <t xml:space="preserve">SLHZ00000000</t>
  </si>
  <si>
    <t xml:space="preserve">Balneolales bacterium CSSed165cm_179 </t>
  </si>
  <si>
    <t xml:space="preserve">Balneolales bacterium CSSed165cm_179</t>
  </si>
  <si>
    <t xml:space="preserve">JX240587 uncultured Bacteroidetes bacterium </t>
  </si>
  <si>
    <t xml:space="preserve">Bacteria/Bacteroidetes/Rhodothermia/Balneolale s/Balneolaceae/F1-37X2 </t>
  </si>
  <si>
    <t xml:space="preserve">bin.CSSed165cm.229</t>
  </si>
  <si>
    <t xml:space="preserve">SLJG00000000</t>
  </si>
  <si>
    <t xml:space="preserve">Balneolales bacterium CSSed165cm_229 </t>
  </si>
  <si>
    <t xml:space="preserve">Balneolales bacterium CSSed165cm_229</t>
  </si>
  <si>
    <t xml:space="preserve">bin.CSSed165cm.239</t>
  </si>
  <si>
    <t xml:space="preserve">SLJN00000000</t>
  </si>
  <si>
    <t xml:space="preserve">Balneolales bacterium CSSed165cm_239 </t>
  </si>
  <si>
    <t xml:space="preserve">Balneolales bacterium CSSed165cm_239</t>
  </si>
  <si>
    <t xml:space="preserve">bin.CSSed165cm.257R1</t>
  </si>
  <si>
    <t xml:space="preserve">SLKA00000000</t>
  </si>
  <si>
    <t xml:space="preserve">Balneolales bacterium CSSed165cm_257R1 </t>
  </si>
  <si>
    <t xml:space="preserve">Balneolales bacterium CSSed165cm_257R1</t>
  </si>
  <si>
    <t xml:space="preserve">bin.CSSed165cm.317</t>
  </si>
  <si>
    <t xml:space="preserve">SLLP00000000</t>
  </si>
  <si>
    <t xml:space="preserve">Balneolales bacterium CSSed165cm_317 </t>
  </si>
  <si>
    <t xml:space="preserve">Balneolales bacterium CSSed165cm_317</t>
  </si>
  <si>
    <t xml:space="preserve">bin.CSSed165cm.324</t>
  </si>
  <si>
    <t xml:space="preserve">SLLV00000000</t>
  </si>
  <si>
    <t xml:space="preserve">Balneolales bacterium CSSed165cm_324 </t>
  </si>
  <si>
    <t xml:space="preserve">Balneolales bacterium CSSed165cm_324</t>
  </si>
  <si>
    <t xml:space="preserve">bin.CSSed165cm.326</t>
  </si>
  <si>
    <t xml:space="preserve">SLLW00000000</t>
  </si>
  <si>
    <t xml:space="preserve">Balneolales bacterium CSSed165cm_326 </t>
  </si>
  <si>
    <t xml:space="preserve">Balneolales bacterium CSSed165cm_326</t>
  </si>
  <si>
    <t xml:space="preserve">bin.CSSed165cm.349</t>
  </si>
  <si>
    <t xml:space="preserve">SLMG00000000</t>
  </si>
  <si>
    <t xml:space="preserve">Balneolales bacterium CSSed165cm_349 </t>
  </si>
  <si>
    <t xml:space="preserve">Balneolales bacterium CSSed165cm_349</t>
  </si>
  <si>
    <t xml:space="preserve">bin.CSSed165cm.360R1</t>
  </si>
  <si>
    <t xml:space="preserve">SLMN00000000</t>
  </si>
  <si>
    <t xml:space="preserve">Balneolales bacterium CSSed165cm_360R1 </t>
  </si>
  <si>
    <t xml:space="preserve">Balneolales bacterium CSSed165cm_360R1</t>
  </si>
  <si>
    <t xml:space="preserve">bin.CSSed165cm.409</t>
  </si>
  <si>
    <t xml:space="preserve">SLNO00000000</t>
  </si>
  <si>
    <t xml:space="preserve">Balneolales bacterium CSSed165cm_409 </t>
  </si>
  <si>
    <t xml:space="preserve">Balneolales bacterium CSSed165cm_409</t>
  </si>
  <si>
    <t xml:space="preserve">bin.CSSed165cm.429</t>
  </si>
  <si>
    <t xml:space="preserve">SLNZ00000000</t>
  </si>
  <si>
    <t xml:space="preserve">Balneolales bacterium CSSed165cm_429 </t>
  </si>
  <si>
    <t xml:space="preserve">Balneolales bacterium CSSed165cm_429</t>
  </si>
  <si>
    <t xml:space="preserve">bin.CSSed165cm.451</t>
  </si>
  <si>
    <t xml:space="preserve">SLOL00000000</t>
  </si>
  <si>
    <t xml:space="preserve">Balneolales bacterium CSSed165cm_451 </t>
  </si>
  <si>
    <t xml:space="preserve">Balneolales bacterium CSSed165cm_451</t>
  </si>
  <si>
    <t xml:space="preserve">bin.CSSed165cm.481</t>
  </si>
  <si>
    <t xml:space="preserve">SLPD00000000</t>
  </si>
  <si>
    <t xml:space="preserve">Balneolales bacterium CSSed165cm_481 </t>
  </si>
  <si>
    <t xml:space="preserve">Balneolales bacterium CSSed165cm_481</t>
  </si>
  <si>
    <t xml:space="preserve">bin.CSSed165cm.519</t>
  </si>
  <si>
    <t xml:space="preserve">SLQC00000000</t>
  </si>
  <si>
    <t xml:space="preserve">Balneolales bacterium CSSed165cm_519 </t>
  </si>
  <si>
    <t xml:space="preserve">Balneolales bacterium CSSed165cm_519</t>
  </si>
  <si>
    <t xml:space="preserve">bin.CSSed165cm.526</t>
  </si>
  <si>
    <t xml:space="preserve">SLQI00000000</t>
  </si>
  <si>
    <t xml:space="preserve">Balneolales bacterium CSSed165cm_526 </t>
  </si>
  <si>
    <t xml:space="preserve">Balneolales bacterium CSSed165cm_526</t>
  </si>
  <si>
    <t xml:space="preserve">bin.CSSed165cm.551</t>
  </si>
  <si>
    <t xml:space="preserve">SLQT00000000</t>
  </si>
  <si>
    <t xml:space="preserve">Balneolales bacterium CSSed165cm_551 </t>
  </si>
  <si>
    <t xml:space="preserve">Balneolales bacterium CSSed165cm_551</t>
  </si>
  <si>
    <t xml:space="preserve">bin.CSBr16.177</t>
  </si>
  <si>
    <t xml:space="preserve">SKGY00000000</t>
  </si>
  <si>
    <t xml:space="preserve">Balneolaceae bacterium CSBr16_177 </t>
  </si>
  <si>
    <t xml:space="preserve">Balneolaceae bacterium CSBr16_177</t>
  </si>
  <si>
    <t xml:space="preserve">d__Bacteria;p__Bacteroidetes;c__Rhodothermia;o__Balneolales;f__Balneolaceae</t>
  </si>
  <si>
    <t xml:space="preserve">bin.CSSed162cmA.471R1</t>
  </si>
  <si>
    <t xml:space="preserve">SKRC00000000</t>
  </si>
  <si>
    <t xml:space="preserve">Balneolaceae bacterium CSSed162cmA_471R1 </t>
  </si>
  <si>
    <t xml:space="preserve">Balneolaceae bacterium CSSed162cmA_471R1</t>
  </si>
  <si>
    <t xml:space="preserve">bin.CSSed162cmA.484</t>
  </si>
  <si>
    <t xml:space="preserve">SKRK00000000</t>
  </si>
  <si>
    <t xml:space="preserve">Balneolaceae bacterium CSSed162cmA_484 </t>
  </si>
  <si>
    <t xml:space="preserve">Balneolaceae bacterium CSSed162cmA_484</t>
  </si>
  <si>
    <t xml:space="preserve">bin.CSSed162cmA.516</t>
  </si>
  <si>
    <t xml:space="preserve">SKSG00000000</t>
  </si>
  <si>
    <t xml:space="preserve">Balneolaceae bacterium CSSed162cmA_516 </t>
  </si>
  <si>
    <t xml:space="preserve">Balneolaceae bacterium CSSed162cmA_516</t>
  </si>
  <si>
    <t xml:space="preserve">bin.CSSed162cmB.190</t>
  </si>
  <si>
    <t xml:space="preserve">SKWF00000000</t>
  </si>
  <si>
    <t xml:space="preserve">Balneolaceae bacterium CSSed162cmB_190 </t>
  </si>
  <si>
    <t xml:space="preserve">Balneolaceae bacterium CSSed162cmB_190</t>
  </si>
  <si>
    <t xml:space="preserve">AQXG01000012 Gracilimonas tropica DSM 19535 </t>
  </si>
  <si>
    <t xml:space="preserve">Bacteria/Bacteroidetes/Rhodothermia/Balneolale s/Balneolaceae/Gracilimonas </t>
  </si>
  <si>
    <t xml:space="preserve">bin.CSSed162cmB.41R1</t>
  </si>
  <si>
    <t xml:space="preserve">SLAU00000000</t>
  </si>
  <si>
    <t xml:space="preserve">Balneolaceae bacterium CSSed162cmB_41R1 </t>
  </si>
  <si>
    <t xml:space="preserve">Balneolaceae bacterium CSSed162cmB_41R1</t>
  </si>
  <si>
    <t xml:space="preserve">bin.CSSed162cmB.582</t>
  </si>
  <si>
    <t xml:space="preserve">SLEM00000000</t>
  </si>
  <si>
    <t xml:space="preserve">Balneolaceae bacterium CSSed162cmB_582 </t>
  </si>
  <si>
    <t xml:space="preserve">Balneolaceae bacterium CSSed162cmB_582</t>
  </si>
  <si>
    <t xml:space="preserve">bin.CSSed162cmB.585</t>
  </si>
  <si>
    <t xml:space="preserve">SLEP00000000</t>
  </si>
  <si>
    <t xml:space="preserve">Balneolaceae bacterium CSSed162cmB_585 </t>
  </si>
  <si>
    <t xml:space="preserve">Balneolaceae bacterium CSSed162cmB_585</t>
  </si>
  <si>
    <t xml:space="preserve">bin.CSSed162cmB.588</t>
  </si>
  <si>
    <t xml:space="preserve">SLER00000000</t>
  </si>
  <si>
    <t xml:space="preserve">Balneolaceae bacterium CSSed162cmB_588 </t>
  </si>
  <si>
    <t xml:space="preserve">Balneolaceae bacterium CSSed162cmB_588</t>
  </si>
  <si>
    <t xml:space="preserve">bin.CSSed165cm.178</t>
  </si>
  <si>
    <t xml:space="preserve">SLHY00000000</t>
  </si>
  <si>
    <t xml:space="preserve">Balneolaceae bacterium CSSed165cm_178 </t>
  </si>
  <si>
    <t xml:space="preserve">Balneolaceae bacterium CSSed165cm_178</t>
  </si>
  <si>
    <t xml:space="preserve">bin.CSSed165cm.223</t>
  </si>
  <si>
    <t xml:space="preserve">SLJC00000000</t>
  </si>
  <si>
    <t xml:space="preserve">Balneolaceae bacterium CSSed165cm_223 </t>
  </si>
  <si>
    <t xml:space="preserve">Balneolaceae bacterium CSSed165cm_223</t>
  </si>
  <si>
    <t xml:space="preserve">bin.CSSed165cm.265</t>
  </si>
  <si>
    <t xml:space="preserve">SLKH00000000</t>
  </si>
  <si>
    <t xml:space="preserve">Balneolaceae bacterium CSSed165cm_265 </t>
  </si>
  <si>
    <t xml:space="preserve">Balneolaceae bacterium CSSed165cm_265</t>
  </si>
  <si>
    <t xml:space="preserve">bin.CSSed165cm.266</t>
  </si>
  <si>
    <t xml:space="preserve">SLKI00000000</t>
  </si>
  <si>
    <t xml:space="preserve">Balneolaceae bacterium CSSed165cm_266 </t>
  </si>
  <si>
    <t xml:space="preserve">Balneolaceae bacterium CSSed165cm_266</t>
  </si>
  <si>
    <t xml:space="preserve">bin.CSSed165cm.46R1</t>
  </si>
  <si>
    <t xml:space="preserve">SLOU00000000</t>
  </si>
  <si>
    <t xml:space="preserve">Balneolaceae bacterium CSSed165cm_46R1 </t>
  </si>
  <si>
    <t xml:space="preserve">Balneolaceae bacterium CSSed165cm_46R1</t>
  </si>
  <si>
    <t xml:space="preserve">bin.CSSed165cm.516</t>
  </si>
  <si>
    <t xml:space="preserve">SLQB00000000</t>
  </si>
  <si>
    <t xml:space="preserve">Balneolaceae bacterium CSSed165cm_516 </t>
  </si>
  <si>
    <t xml:space="preserve">Balneolaceae bacterium CSSed165cm_516</t>
  </si>
  <si>
    <t xml:space="preserve">JX240442 uncultured Bacteroidetes bacterium </t>
  </si>
  <si>
    <t xml:space="preserve">Bacteria/Bacteroidetes/Rhodothermia/Balneolale s/Balneolaceae/uncultured </t>
  </si>
  <si>
    <t xml:space="preserve">bin.CSSed165cm.589</t>
  </si>
  <si>
    <t xml:space="preserve">SLRY00000000</t>
  </si>
  <si>
    <t xml:space="preserve">Balneolaceae bacterium CSSed165cm_589 </t>
  </si>
  <si>
    <t xml:space="preserve">Balneolaceae bacterium CSSed165cm_589</t>
  </si>
  <si>
    <t xml:space="preserve">bin.CSBr16.74</t>
  </si>
  <si>
    <t xml:space="preserve">SKIT00000000</t>
  </si>
  <si>
    <t xml:space="preserve">Balneolaceae bacterium CSBr16_74 </t>
  </si>
  <si>
    <t xml:space="preserve">Balneolaceae bacterium CSBr16_74</t>
  </si>
  <si>
    <t xml:space="preserve">d__Bacteria;p__Bacteroidetes;c__Rhodothermia;o__Balneolales;f__Balneolaceae;g__UBA2664</t>
  </si>
  <si>
    <t xml:space="preserve">bin.CSSed162cmA.161</t>
  </si>
  <si>
    <t xml:space="preserve">SKKO00000000</t>
  </si>
  <si>
    <t xml:space="preserve">Balneolaceae bacterium CSSed162cmA_161 </t>
  </si>
  <si>
    <t xml:space="preserve">Balneolaceae bacterium CSSed162cmA_161</t>
  </si>
  <si>
    <t xml:space="preserve">bin.CSSed162cmA.362</t>
  </si>
  <si>
    <t xml:space="preserve">SKPG00000000</t>
  </si>
  <si>
    <t xml:space="preserve">Balneolaceae bacterium CSSed162cmA_362 </t>
  </si>
  <si>
    <t xml:space="preserve">Balneolaceae bacterium CSSed162cmA_362</t>
  </si>
  <si>
    <t xml:space="preserve">bin.CSSed162cmA.547</t>
  </si>
  <si>
    <t xml:space="preserve">SKTE00000000</t>
  </si>
  <si>
    <t xml:space="preserve">Balneolaceae bacterium CSSed162cmA_547 </t>
  </si>
  <si>
    <t xml:space="preserve">Balneolaceae bacterium CSSed162cmA_547</t>
  </si>
  <si>
    <t xml:space="preserve">DQ015831 uncultured bacterium </t>
  </si>
  <si>
    <t xml:space="preserve">bin.CSSed162cmB.202</t>
  </si>
  <si>
    <t xml:space="preserve">SKWL00000000</t>
  </si>
  <si>
    <t xml:space="preserve">Balneolaceae bacterium CSSed162cmB_202 </t>
  </si>
  <si>
    <t xml:space="preserve">Balneolaceae bacterium CSSed162cmB_202</t>
  </si>
  <si>
    <t xml:space="preserve">bin.CSSed162cmB.216</t>
  </si>
  <si>
    <t xml:space="preserve">SKWU00000000</t>
  </si>
  <si>
    <t xml:space="preserve">Balneolaceae bacterium CSSed162cmB_216 </t>
  </si>
  <si>
    <t xml:space="preserve">Balneolaceae bacterium CSSed162cmB_216</t>
  </si>
  <si>
    <t xml:space="preserve">bin.CSSed162cmB.306</t>
  </si>
  <si>
    <t xml:space="preserve">SKYV00000000</t>
  </si>
  <si>
    <t xml:space="preserve">Balneolaceae bacterium CSSed162cmB_306 </t>
  </si>
  <si>
    <t xml:space="preserve">Balneolaceae bacterium CSSed162cmB_306</t>
  </si>
  <si>
    <t xml:space="preserve">bin.CSSed162cmB.326</t>
  </si>
  <si>
    <t xml:space="preserve">SKZL00000000</t>
  </si>
  <si>
    <t xml:space="preserve">Balneolaceae bacterium CSSed162cmB_326 </t>
  </si>
  <si>
    <t xml:space="preserve">Balneolaceae bacterium CSSed162cmB_326</t>
  </si>
  <si>
    <t xml:space="preserve">bin.CSSed162cmB.67</t>
  </si>
  <si>
    <t xml:space="preserve">SLFW00000000</t>
  </si>
  <si>
    <t xml:space="preserve">Balneolaceae bacterium CSSed162cmB_67 </t>
  </si>
  <si>
    <t xml:space="preserve">Balneolaceae bacterium CSSed162cmB_67</t>
  </si>
  <si>
    <t xml:space="preserve">bin.CSSed162cmB.72</t>
  </si>
  <si>
    <t xml:space="preserve">SLGA00000000</t>
  </si>
  <si>
    <t xml:space="preserve">Balneolaceae bacterium CSSed162cmB_72 </t>
  </si>
  <si>
    <t xml:space="preserve">Balneolaceae bacterium CSSed162cmB_72</t>
  </si>
  <si>
    <t xml:space="preserve">bin.CSSed162cmB.94</t>
  </si>
  <si>
    <t xml:space="preserve">SLGL00000000</t>
  </si>
  <si>
    <t xml:space="preserve">Balneolaceae bacterium CSSed162cmB_94 </t>
  </si>
  <si>
    <t xml:space="preserve">Balneolaceae bacterium CSSed162cmB_94</t>
  </si>
  <si>
    <t xml:space="preserve">bin.CSSed165cm.221</t>
  </si>
  <si>
    <t xml:space="preserve">SLJB00000000</t>
  </si>
  <si>
    <t xml:space="preserve">Balneolaceae bacterium CSSed165cm_221 </t>
  </si>
  <si>
    <t xml:space="preserve">Balneolaceae bacterium CSSed165cm_221</t>
  </si>
  <si>
    <t xml:space="preserve">bin.CSSed165cm.311</t>
  </si>
  <si>
    <t xml:space="preserve">SLLL00000000</t>
  </si>
  <si>
    <t xml:space="preserve">Balneolaceae bacterium CSSed165cm_311 </t>
  </si>
  <si>
    <t xml:space="preserve">Balneolaceae bacterium CSSed165cm_311</t>
  </si>
  <si>
    <t xml:space="preserve">bin.CSSed165cm.318</t>
  </si>
  <si>
    <t xml:space="preserve">SLLQ00000000</t>
  </si>
  <si>
    <t xml:space="preserve">Balneolaceae bacterium CSSed165cm_318 </t>
  </si>
  <si>
    <t xml:space="preserve">Balneolaceae bacterium CSSed165cm_318</t>
  </si>
  <si>
    <t xml:space="preserve">bin.CSSed165cm.487</t>
  </si>
  <si>
    <t xml:space="preserve">SLPF00000000</t>
  </si>
  <si>
    <t xml:space="preserve">Balneolaceae bacterium CSSed165cm_487 </t>
  </si>
  <si>
    <t xml:space="preserve">Balneolaceae bacterium CSSed165cm_487</t>
  </si>
  <si>
    <t xml:space="preserve">bin.CSSed165cm.514</t>
  </si>
  <si>
    <t xml:space="preserve">SLPZ00000000</t>
  </si>
  <si>
    <t xml:space="preserve">Balneolaceae bacterium CSSed165cm_514 </t>
  </si>
  <si>
    <t xml:space="preserve">Balneolaceae bacterium CSSed165cm_514</t>
  </si>
  <si>
    <t xml:space="preserve">bin.CSSed165cm.522</t>
  </si>
  <si>
    <t xml:space="preserve">SLQF00000000</t>
  </si>
  <si>
    <t xml:space="preserve">Balneolaceae bacterium CSSed165cm_522 </t>
  </si>
  <si>
    <t xml:space="preserve">Balneolaceae bacterium CSSed165cm_522</t>
  </si>
  <si>
    <t xml:space="preserve">bin.CSSed162cmA.86</t>
  </si>
  <si>
    <t xml:space="preserve">SKUC00000000</t>
  </si>
  <si>
    <t xml:space="preserve">Salinibacteraceae bacterium CSSed162cmA_86 </t>
  </si>
  <si>
    <t xml:space="preserve">Salinibacteraceae bacterium CSSed162cmA_86</t>
  </si>
  <si>
    <t xml:space="preserve">d__Bacteria;p__Bacteroidetes;c__Rhodothermia;o__Rhodothermales;f__Salinibacteraceae;g__Tc-Br11-B2g6-7</t>
  </si>
  <si>
    <t xml:space="preserve">k__Bacteria;p__Bacteroidetes;c__Bacteroidetes_Order_II._Incertae_sedis;o__Bacteroidetes_Order_II._Incertae_sedis;f__Rhodothermaceae;g__Rhodothermus</t>
  </si>
  <si>
    <t xml:space="preserve">bin.CSSed162cmB.571</t>
  </si>
  <si>
    <t xml:space="preserve">SLED00000000</t>
  </si>
  <si>
    <t xml:space="preserve">Salinibacteraceae bacterium CSSed162cmB_571 </t>
  </si>
  <si>
    <t xml:space="preserve">Salinibacteraceae bacterium CSSed162cmB_571</t>
  </si>
  <si>
    <t xml:space="preserve">bin.CSSed165cm.86</t>
  </si>
  <si>
    <t xml:space="preserve">SLTC00000000</t>
  </si>
  <si>
    <t xml:space="preserve">Salinibacteraceae bacterium CSSed165cm_86 </t>
  </si>
  <si>
    <t xml:space="preserve">Salinibacteraceae bacterium CSSed165cm_86</t>
  </si>
  <si>
    <t xml:space="preserve">bin.CSSed162cmA.308</t>
  </si>
  <si>
    <t xml:space="preserve">SKNV00000000</t>
  </si>
  <si>
    <t xml:space="preserve">Bacteroidetes bacterium CSSed162cmA_308 </t>
  </si>
  <si>
    <t xml:space="preserve">Bacteroidetes bacterium CSSed162cmA_308</t>
  </si>
  <si>
    <t xml:space="preserve">d__Bacteria;p__Bacteroidetes;c__UBA10030</t>
  </si>
  <si>
    <t xml:space="preserve">bin.CSSed162cmA.379</t>
  </si>
  <si>
    <t xml:space="preserve">SKPM00000000</t>
  </si>
  <si>
    <t xml:space="preserve">Bacteroidetes bacterium CSSed162cmA_379 </t>
  </si>
  <si>
    <t xml:space="preserve">Bacteroidetes bacterium CSSed162cmA_379</t>
  </si>
  <si>
    <t xml:space="preserve">JQ428680 uncultured bacterium </t>
  </si>
  <si>
    <t xml:space="preserve">Bacteria/Bacteroidetes/Ignavibacteria/Ignaviba cteriales/BSN166 </t>
  </si>
  <si>
    <t xml:space="preserve">bin.CSSed162cmA.495</t>
  </si>
  <si>
    <t xml:space="preserve">SKRT00000000</t>
  </si>
  <si>
    <t xml:space="preserve">Bacteroidetes bacterium CSSed162cmA_495 </t>
  </si>
  <si>
    <t xml:space="preserve">Bacteroidetes bacterium CSSed162cmA_495</t>
  </si>
  <si>
    <t xml:space="preserve">JQ739006 uncultured bacterium </t>
  </si>
  <si>
    <t xml:space="preserve">bin.CSSed162cmB.234</t>
  </si>
  <si>
    <t xml:space="preserve">SKXH00000000</t>
  </si>
  <si>
    <t xml:space="preserve">Bacteroidetes bacterium CSSed162cmB_234 </t>
  </si>
  <si>
    <t xml:space="preserve">Bacteroidetes bacterium CSSed162cmB_234</t>
  </si>
  <si>
    <t xml:space="preserve">bin.CSSed162cmB.579R1</t>
  </si>
  <si>
    <t xml:space="preserve">SLEK00000000</t>
  </si>
  <si>
    <t xml:space="preserve">Bacteroidetes bacterium CSSed162cmB_579R1 </t>
  </si>
  <si>
    <t xml:space="preserve">Bacteroidetes bacterium CSSed162cmB_579R1</t>
  </si>
  <si>
    <t xml:space="preserve">bin.CSSed165cm.209</t>
  </si>
  <si>
    <t xml:space="preserve">SLIT00000000</t>
  </si>
  <si>
    <t xml:space="preserve">Bacteroidetes bacterium CSSed165cm_209 </t>
  </si>
  <si>
    <t xml:space="preserve">Bacteroidetes bacterium CSSed165cm_209</t>
  </si>
  <si>
    <t xml:space="preserve">bin.CSSed165cm.521R1</t>
  </si>
  <si>
    <t xml:space="preserve">SLQE00000000</t>
  </si>
  <si>
    <t xml:space="preserve">Bacteroidetes bacterium CSSed165cm_521R1 </t>
  </si>
  <si>
    <t xml:space="preserve">Bacteroidetes bacterium CSSed165cm_521R1</t>
  </si>
  <si>
    <t xml:space="preserve">bin.CSBr16.179</t>
  </si>
  <si>
    <t xml:space="preserve">SKGZ00000000</t>
  </si>
  <si>
    <t xml:space="preserve">Bacteriovoracales bacterium CSBr16_179 </t>
  </si>
  <si>
    <t xml:space="preserve">Bacteriovoracales bacterium CSBr16_179</t>
  </si>
  <si>
    <t xml:space="preserve">d__Bacteria;p__Bdellovibrionota;c__Bacteriovoracia;o__Bacteriovoracales</t>
  </si>
  <si>
    <t xml:space="preserve">k__Bacteria;p__Proteobacteria</t>
  </si>
  <si>
    <t xml:space="preserve">bin.CSBr16.61</t>
  </si>
  <si>
    <t xml:space="preserve">SKIL00000000</t>
  </si>
  <si>
    <t xml:space="preserve">Bacteriovoracaceae bacterium CSBr16_61 </t>
  </si>
  <si>
    <t xml:space="preserve">Bacteriovoracaceae bacterium CSBr16_61</t>
  </si>
  <si>
    <t xml:space="preserve">d__Bacteria;p__Bdellovibrionota;c__Bacteriovoracia;o__Bacteriovoracales;f__Bacteriovoracaceae</t>
  </si>
  <si>
    <t xml:space="preserve">bin.CSSed162cmA.200</t>
  </si>
  <si>
    <t xml:space="preserve">SKLF00000000</t>
  </si>
  <si>
    <t xml:space="preserve">Bdellovibrionales bacterium CSSed162cmA_200 </t>
  </si>
  <si>
    <t xml:space="preserve">Bdellovibrionales bacterium CSSed162cmA_200</t>
  </si>
  <si>
    <t xml:space="preserve">d__Bacteria;p__Bdellovibrionota;c__Bdellovibrionia;o__Bdellovibrionales;f__UBA1609</t>
  </si>
  <si>
    <t xml:space="preserve">HQ857623 uncultured proteobacterium </t>
  </si>
  <si>
    <t xml:space="preserve">Bacteria/Proteobacteria/Deltaproteobacteria/Bd ellovibrionales/Bdellovibrionaceae/Bdellovibrio </t>
  </si>
  <si>
    <t xml:space="preserve">bin.CSSed162cmA.222</t>
  </si>
  <si>
    <t xml:space="preserve">SKLV00000000</t>
  </si>
  <si>
    <t xml:space="preserve">Bdellovibrionales bacterium CSSed162cmA_222 </t>
  </si>
  <si>
    <t xml:space="preserve">Bdellovibrionales bacterium CSSed162cmA_222</t>
  </si>
  <si>
    <t xml:space="preserve">bin.CSSed162cmB.259</t>
  </si>
  <si>
    <t xml:space="preserve">SKXV00000000</t>
  </si>
  <si>
    <t xml:space="preserve">Bdellovibrionales bacterium CSSed162cmB_259 </t>
  </si>
  <si>
    <t xml:space="preserve">Bdellovibrionales bacterium CSSed162cmB_259</t>
  </si>
  <si>
    <t xml:space="preserve">bin.CSSed162cmB.279</t>
  </si>
  <si>
    <t xml:space="preserve">SKYF00000000</t>
  </si>
  <si>
    <t xml:space="preserve">Bdellovibrionales bacterium CSSed162cmB_279 </t>
  </si>
  <si>
    <t xml:space="preserve">Bdellovibrionales bacterium CSSed162cmB_279</t>
  </si>
  <si>
    <t xml:space="preserve">bin.CSSed165cm.243</t>
  </si>
  <si>
    <t xml:space="preserve">SLJQ00000000</t>
  </si>
  <si>
    <t xml:space="preserve">Bdellovibrionales bacterium CSSed165cm_243 </t>
  </si>
  <si>
    <t xml:space="preserve">Bdellovibrionales bacterium CSSed165cm_243</t>
  </si>
  <si>
    <t xml:space="preserve">bin.CSSed165cm.373</t>
  </si>
  <si>
    <t xml:space="preserve">SLMX00000000</t>
  </si>
  <si>
    <t xml:space="preserve">Bdellovibrionales bacterium CSSed165cm_373 </t>
  </si>
  <si>
    <t xml:space="preserve">Bdellovibrionales bacterium CSSed165cm_373</t>
  </si>
  <si>
    <t xml:space="preserve">bin.CSSed162cmB.452</t>
  </si>
  <si>
    <t xml:space="preserve">SLBL00000000</t>
  </si>
  <si>
    <t xml:space="preserve">Caldiserica bacterium CSSed162cmB_452 </t>
  </si>
  <si>
    <t xml:space="preserve">Caldisericia bacterium CSSed162cmB_452</t>
  </si>
  <si>
    <t xml:space="preserve">d__Bacteria;p__Caldiserica;c__Caldisericia;o__UBA6126;f__UBA6126</t>
  </si>
  <si>
    <t xml:space="preserve">bin.CSSed165cm.561</t>
  </si>
  <si>
    <t xml:space="preserve">SLRD00000000</t>
  </si>
  <si>
    <t xml:space="preserve">Caldiserica bacterium CSSed165cm_561 </t>
  </si>
  <si>
    <t xml:space="preserve">Caldisericia bacterium CSSed165cm_561</t>
  </si>
  <si>
    <t xml:space="preserve">bin.CSSed162cmA.390</t>
  </si>
  <si>
    <t xml:space="preserve">SKPR00000000</t>
  </si>
  <si>
    <t xml:space="preserve">Brevefilum sp. CSSed162cmA_390 </t>
  </si>
  <si>
    <t xml:space="preserve">Brevefilum sp. CSSed162cmA_390</t>
  </si>
  <si>
    <t xml:space="preserve">d__Bacteria;p__Chloroflexi;c__Anaerolineae;o__Anaerolineales;f__Anaerolineaceae;g__Brevefilum</t>
  </si>
  <si>
    <t xml:space="preserve">k__Bacteria;p__Chloroflexi</t>
  </si>
  <si>
    <t xml:space="preserve">bin.CSSed162cmB.43</t>
  </si>
  <si>
    <t xml:space="preserve">SLBB00000000</t>
  </si>
  <si>
    <t xml:space="preserve">Brevefilum sp. CSSed162cmB_43 </t>
  </si>
  <si>
    <t xml:space="preserve">Brevefilum sp. CSSed162cmB_43</t>
  </si>
  <si>
    <t xml:space="preserve">JQ738975 uncultured bacterium </t>
  </si>
  <si>
    <t xml:space="preserve">Bacteria/Chloroflexi/Anaerolineae/Anaerolineal es/Anaerolineaceae/ADurb.Bin120 </t>
  </si>
  <si>
    <t xml:space="preserve">bin.CSSed165cm.185</t>
  </si>
  <si>
    <t xml:space="preserve">SLIC00000000</t>
  </si>
  <si>
    <t xml:space="preserve">Brevefilum sp. CSSed165cm_185 </t>
  </si>
  <si>
    <t xml:space="preserve">Brevefilum sp. CSSed165cm_185</t>
  </si>
  <si>
    <t xml:space="preserve">bin.CSSed162cmA.494</t>
  </si>
  <si>
    <t xml:space="preserve">SKRS00000000</t>
  </si>
  <si>
    <t xml:space="preserve">Anaerolineae bacterium CSSed162cmA_494 </t>
  </si>
  <si>
    <t xml:space="preserve">Anaerolineae bacterium CSSed162cmA_494</t>
  </si>
  <si>
    <t xml:space="preserve">d__Bacteria;p__Chloroflexi;c__Anaerolineae;o__SG8-19</t>
  </si>
  <si>
    <t xml:space="preserve">bin.CSSed162cmB.92</t>
  </si>
  <si>
    <t xml:space="preserve">SLGK00000000</t>
  </si>
  <si>
    <t xml:space="preserve">Anaerolineae bacterium CSSed162cmB_92 </t>
  </si>
  <si>
    <t xml:space="preserve">Anaerolineae bacterium CSSed162cmB_92</t>
  </si>
  <si>
    <t xml:space="preserve">bin.CSSed162cmA.211</t>
  </si>
  <si>
    <t xml:space="preserve">SKLM00000000</t>
  </si>
  <si>
    <t xml:space="preserve">Thermoflexales bacterium CSSed162cmA_211 </t>
  </si>
  <si>
    <t xml:space="preserve">Thermoflexales bacterium CSSed162cmA_211</t>
  </si>
  <si>
    <t xml:space="preserve">d__Bacteria;p__Chloroflexi;c__Anaerolineae;o__Thermoflexales</t>
  </si>
  <si>
    <t xml:space="preserve">bin.CSSed162cmA.358</t>
  </si>
  <si>
    <t xml:space="preserve">SKPE00000000</t>
  </si>
  <si>
    <t xml:space="preserve">Thermoflexales bacterium CSSed162cmA_358 </t>
  </si>
  <si>
    <t xml:space="preserve">Thermoflexales bacterium CSSed162cmA_358</t>
  </si>
  <si>
    <t xml:space="preserve">bin.CSSed162cmA.385</t>
  </si>
  <si>
    <t xml:space="preserve">SKPP00000000</t>
  </si>
  <si>
    <t xml:space="preserve">Thermoflexales bacterium CSSed162cmA_385 </t>
  </si>
  <si>
    <t xml:space="preserve">Thermoflexales bacterium CSSed162cmA_385</t>
  </si>
  <si>
    <t xml:space="preserve">HM041953 uncultured Chloroflexi bacterium </t>
  </si>
  <si>
    <t xml:space="preserve">Bacteria/Chloroflexi/Anaerolineae/SBR1031 </t>
  </si>
  <si>
    <t xml:space="preserve">bin.CSSed162cmA.459R1</t>
  </si>
  <si>
    <t xml:space="preserve">SKQX00000000</t>
  </si>
  <si>
    <t xml:space="preserve">Thermoflexales bacterium CSSed162cmA_459R1 </t>
  </si>
  <si>
    <t xml:space="preserve">Thermoflexales bacterium CSSed162cmA_459R1</t>
  </si>
  <si>
    <t xml:space="preserve">bin.CSSed162cmB.528</t>
  </si>
  <si>
    <t xml:space="preserve">SLDA00000000</t>
  </si>
  <si>
    <t xml:space="preserve">Thermoflexales bacterium CSSed162cmB_528 </t>
  </si>
  <si>
    <t xml:space="preserve">Thermoflexales bacterium CSSed162cmB_528</t>
  </si>
  <si>
    <t xml:space="preserve">bin.CSSed162cmB.540</t>
  </si>
  <si>
    <t xml:space="preserve">SLDK00000000</t>
  </si>
  <si>
    <t xml:space="preserve">Thermoflexales bacterium CSSed162cmB_540 </t>
  </si>
  <si>
    <t xml:space="preserve">Thermoflexales bacterium CSSed162cmB_540</t>
  </si>
  <si>
    <t xml:space="preserve">bin.CSSed162cmB.567</t>
  </si>
  <si>
    <t xml:space="preserve">SLDZ00000000</t>
  </si>
  <si>
    <t xml:space="preserve">Thermoflexales bacterium CSSed162cmB_567 </t>
  </si>
  <si>
    <t xml:space="preserve">Thermoflexales bacterium CSSed162cmB_567</t>
  </si>
  <si>
    <t xml:space="preserve">bin.CSSed162cmB.611</t>
  </si>
  <si>
    <t xml:space="preserve">SLFK00000000</t>
  </si>
  <si>
    <t xml:space="preserve">Thermoflexales bacterium CSSed162cmB_611 </t>
  </si>
  <si>
    <t xml:space="preserve">Thermoflexales bacterium CSSed162cmB_611</t>
  </si>
  <si>
    <t xml:space="preserve">bin.CSSed165cm.130</t>
  </si>
  <si>
    <t xml:space="preserve">SLHC00000000</t>
  </si>
  <si>
    <t xml:space="preserve">Thermoflexales bacterium CSSed165cm_130 </t>
  </si>
  <si>
    <t xml:space="preserve">Thermoflexales bacterium CSSed165cm_130</t>
  </si>
  <si>
    <t xml:space="preserve">GQ850583 uncultured Chloroflexi bacterium </t>
  </si>
  <si>
    <t xml:space="preserve">bin.CSSed165cm.382</t>
  </si>
  <si>
    <t xml:space="preserve">SLNA00000000</t>
  </si>
  <si>
    <t xml:space="preserve">Thermoflexales bacterium CSSed165cm_382 </t>
  </si>
  <si>
    <t xml:space="preserve">Thermoflexales bacterium CSSed165cm_382</t>
  </si>
  <si>
    <t xml:space="preserve">bin.CSSed165cm.441</t>
  </si>
  <si>
    <t xml:space="preserve">SLOI00000000</t>
  </si>
  <si>
    <t xml:space="preserve">Thermoflexales bacterium CSSed165cm_441 </t>
  </si>
  <si>
    <t xml:space="preserve">Thermoflexales bacterium CSSed165cm_441</t>
  </si>
  <si>
    <t xml:space="preserve">bin.CSSed165cm.571</t>
  </si>
  <si>
    <t xml:space="preserve">SLRK00000000</t>
  </si>
  <si>
    <t xml:space="preserve">Thermoflexales bacterium CSSed165cm_571 </t>
  </si>
  <si>
    <t xml:space="preserve">Thermoflexales bacterium CSSed165cm_571</t>
  </si>
  <si>
    <t xml:space="preserve">bin.CSSed165cm.611</t>
  </si>
  <si>
    <t xml:space="preserve">SLSP00000000</t>
  </si>
  <si>
    <t xml:space="preserve">Thermoflexales bacterium CSSed165cm_611 </t>
  </si>
  <si>
    <t xml:space="preserve">Thermoflexales bacterium CSSed165cm_611</t>
  </si>
  <si>
    <t xml:space="preserve">EU246183 uncultured organism </t>
  </si>
  <si>
    <t xml:space="preserve">bin.CSSed162cmB.242R1</t>
  </si>
  <si>
    <t xml:space="preserve">SKXN00000000</t>
  </si>
  <si>
    <t xml:space="preserve">Anaerolineae bacterium CSSed162cmB_242R1 </t>
  </si>
  <si>
    <t xml:space="preserve">Anaerolineae bacterium CSSed162cmB_242R1</t>
  </si>
  <si>
    <t xml:space="preserve">d__Bacteria;p__Chloroflexi;c__Anaerolineae;o__UBA1429</t>
  </si>
  <si>
    <t xml:space="preserve">bin.CSSed162cmA.203</t>
  </si>
  <si>
    <t xml:space="preserve">SKLG00000000</t>
  </si>
  <si>
    <t xml:space="preserve">Anaerolineae bacterium CSSed162cmA_203 </t>
  </si>
  <si>
    <t xml:space="preserve">Anaerolineae bacterium CSSed162cmA_203</t>
  </si>
  <si>
    <t xml:space="preserve">d__Bacteria;p__Chloroflexi;c__Anaerolineae;o__UBA1429;f__UBA1429</t>
  </si>
  <si>
    <t xml:space="preserve">FJ638593 uncultured bacterium </t>
  </si>
  <si>
    <t xml:space="preserve">Bacteria/Chloroflexi/Anaerolineae/RBG-13-54-9 </t>
  </si>
  <si>
    <t xml:space="preserve">bin.CSSed165cm.227</t>
  </si>
  <si>
    <t xml:space="preserve">SLJF00000000</t>
  </si>
  <si>
    <t xml:space="preserve">Anaerolineae bacterium CSSed165cm_227 </t>
  </si>
  <si>
    <t xml:space="preserve">Anaerolineae bacterium CSSed165cm_227</t>
  </si>
  <si>
    <t xml:space="preserve">bin.CSSed162cmA.383</t>
  </si>
  <si>
    <t xml:space="preserve">SKPO00000000</t>
  </si>
  <si>
    <t xml:space="preserve">Anaerolineae bacterium CSSed162cmA_383 </t>
  </si>
  <si>
    <t xml:space="preserve">Anaerolineae bacterium CSSed162cmA_383</t>
  </si>
  <si>
    <t xml:space="preserve">d__Bacteria;p__Chloroflexi;c__Anaerolineae;o__UBA1429;f__UBA1429;g__UBA1429</t>
  </si>
  <si>
    <t xml:space="preserve">bin.CSSed162cmA.480</t>
  </si>
  <si>
    <t xml:space="preserve">SKRJ00000000</t>
  </si>
  <si>
    <t xml:space="preserve">Anaerolineae bacterium CSSed162cmA_480 </t>
  </si>
  <si>
    <t xml:space="preserve">Anaerolineae bacterium CSSed162cmA_480</t>
  </si>
  <si>
    <t xml:space="preserve">bin.CSSed165cm.48</t>
  </si>
  <si>
    <t xml:space="preserve">SLPC00000000</t>
  </si>
  <si>
    <t xml:space="preserve">Anaerolineae bacterium CSSed165cm_48 </t>
  </si>
  <si>
    <t xml:space="preserve">Anaerolineae bacterium CSSed165cm_48</t>
  </si>
  <si>
    <t xml:space="preserve">bin.CSSed162cmA.173</t>
  </si>
  <si>
    <t xml:space="preserve">SKKR00000000</t>
  </si>
  <si>
    <t xml:space="preserve">Thermomicrobiaceae bacterium CSSed162cmA_173 </t>
  </si>
  <si>
    <t xml:space="preserve">Thermomicrobiaceae bacterium CSSed162cmA_173</t>
  </si>
  <si>
    <t xml:space="preserve">d__Bacteria;p__Chloroflexi;c__Chloroflexia;o__Thermomicrobiales;f__Thermomicrobiaceae</t>
  </si>
  <si>
    <t xml:space="preserve">k__Bacteria;p__Chloroflexi;c__Thermomicrobia</t>
  </si>
  <si>
    <t xml:space="preserve">bin.CSSed162cmA.221</t>
  </si>
  <si>
    <t xml:space="preserve">SKLU00000000</t>
  </si>
  <si>
    <t xml:space="preserve">Thermomicrobiaceae bacterium CSSed162cmA_221 </t>
  </si>
  <si>
    <t xml:space="preserve">Thermomicrobiaceae bacterium CSSed162cmA_221</t>
  </si>
  <si>
    <t xml:space="preserve">JX240552 uncultured Chloroflexi bacterium </t>
  </si>
  <si>
    <t xml:space="preserve">Bacteria/Chloroflexi/Chloroflexia/Thermomicrob iales/Thermomicrobiaceae/Nitrolancea </t>
  </si>
  <si>
    <t xml:space="preserve">bin.CSSed162cmA.357</t>
  </si>
  <si>
    <t xml:space="preserve">SKPD00000000</t>
  </si>
  <si>
    <t xml:space="preserve">Thermomicrobiaceae bacterium CSSed162cmA_357 </t>
  </si>
  <si>
    <t xml:space="preserve">Thermomicrobiaceae bacterium CSSed162cmA_357</t>
  </si>
  <si>
    <t xml:space="preserve">bin.CSSed162cmA.58</t>
  </si>
  <si>
    <t xml:space="preserve">SKTL00000000</t>
  </si>
  <si>
    <t xml:space="preserve">Thermomicrobiaceae bacterium CSSed162cmA_58 </t>
  </si>
  <si>
    <t xml:space="preserve">Thermomicrobiaceae bacterium CSSed162cmA_58</t>
  </si>
  <si>
    <t xml:space="preserve">bin.CSSed162cmB.603</t>
  </si>
  <si>
    <t xml:space="preserve">SLFF00000000</t>
  </si>
  <si>
    <t xml:space="preserve">Thermomicrobiaceae bacterium CSSed162cmB_603 </t>
  </si>
  <si>
    <t xml:space="preserve">Thermomicrobiaceae bacterium CSSed162cmB_603</t>
  </si>
  <si>
    <t xml:space="preserve">bin.CSSed162cmB.69</t>
  </si>
  <si>
    <t xml:space="preserve">SLFY00000000</t>
  </si>
  <si>
    <t xml:space="preserve">Thermomicrobiaceae bacterium CSSed162cmB_69 </t>
  </si>
  <si>
    <t xml:space="preserve">Thermomicrobiaceae bacterium CSSed162cmB_69</t>
  </si>
  <si>
    <t xml:space="preserve">JX240517 uncultured Chloroflexi bacterium </t>
  </si>
  <si>
    <t xml:space="preserve">bin.CSSed165cm.354</t>
  </si>
  <si>
    <t xml:space="preserve">SLMJ00000000</t>
  </si>
  <si>
    <t xml:space="preserve">Thermomicrobiaceae bacterium CSSed165cm_354 </t>
  </si>
  <si>
    <t xml:space="preserve">Thermomicrobiaceae bacterium CSSed165cm_354</t>
  </si>
  <si>
    <t xml:space="preserve">bin.CSSed165cm.357</t>
  </si>
  <si>
    <t xml:space="preserve">SLMK00000000</t>
  </si>
  <si>
    <t xml:space="preserve">Thermomicrobiaceae bacterium CSSed165cm_357 </t>
  </si>
  <si>
    <t xml:space="preserve">Thermomicrobiaceae bacterium CSSed165cm_357</t>
  </si>
  <si>
    <t xml:space="preserve">bin.CSSed162cmA.280</t>
  </si>
  <si>
    <t xml:space="preserve">SKNH00000000</t>
  </si>
  <si>
    <t xml:space="preserve">Dehalococcoidia bacterium CSSed162cmA_280 </t>
  </si>
  <si>
    <t xml:space="preserve">Dehalococcoidia bacterium CSSed162cmA_280</t>
  </si>
  <si>
    <t xml:space="preserve">d__Bacteria;p__Chloroflexi;c__Dehalococcoidia;o__GIF9</t>
  </si>
  <si>
    <t xml:space="preserve">k__Bacteria;p__Chloroflexi;c__Dehalococcoidetes</t>
  </si>
  <si>
    <t xml:space="preserve">GU302443 uncultured bacterium </t>
  </si>
  <si>
    <t xml:space="preserve">Bacteria/Chloroflexi/Dehalococcoidia/GIF9/AB- 539-J10 </t>
  </si>
  <si>
    <t xml:space="preserve">bin.CSSed162cmB.159</t>
  </si>
  <si>
    <t xml:space="preserve">SKVJ00000000</t>
  </si>
  <si>
    <t xml:space="preserve">Dehalococcoidia bacterium CSSed162cmB_159 </t>
  </si>
  <si>
    <t xml:space="preserve">Dehalococcoidia bacterium CSSed162cmB_159</t>
  </si>
  <si>
    <t xml:space="preserve">bin.CSSed165cm.303R1</t>
  </si>
  <si>
    <t xml:space="preserve">SLLH00000000</t>
  </si>
  <si>
    <t xml:space="preserve">Dehalococcoidia bacterium CSSed165cm_303R1 </t>
  </si>
  <si>
    <t xml:space="preserve">Dehalococcoidia bacterium CSSed165cm_303R1</t>
  </si>
  <si>
    <t xml:space="preserve">EU542435 uncultured bacterium </t>
  </si>
  <si>
    <t xml:space="preserve">bin.CSSed162cmA.209</t>
  </si>
  <si>
    <t xml:space="preserve">SKLJ00000000</t>
  </si>
  <si>
    <t xml:space="preserve">Dehalococcoidia bacterium CSSed162cmA_209 </t>
  </si>
  <si>
    <t xml:space="preserve">Dehalococcoidia bacterium CSSed162cmA_209</t>
  </si>
  <si>
    <t xml:space="preserve">d__Bacteria;p__Chloroflexi;c__Dehalococcoidia;o__GIF9;f__AB-539-J10;g__RBG-13-51-36</t>
  </si>
  <si>
    <t xml:space="preserve">JQ738973 uncultured bacterium </t>
  </si>
  <si>
    <t xml:space="preserve">Bacteria/Chloroflexi/Dehalococcoidia/GIF9/AB- 539-J10/SCGC-AB-539-J10 </t>
  </si>
  <si>
    <t xml:space="preserve">bin.CSSed162cmB.576</t>
  </si>
  <si>
    <t xml:space="preserve">SLEH00000000</t>
  </si>
  <si>
    <t xml:space="preserve">Dehalococcoidia bacterium CSSed162cmB_576 </t>
  </si>
  <si>
    <t xml:space="preserve">Dehalococcoidia bacterium CSSed162cmB_576</t>
  </si>
  <si>
    <t xml:space="preserve">AB806072 uncultured bacterium </t>
  </si>
  <si>
    <t xml:space="preserve">bin.CSSed162cmA.132</t>
  </si>
  <si>
    <t xml:space="preserve">SKKB00000000</t>
  </si>
  <si>
    <t xml:space="preserve">Dehalococcoidia bacterium CSSed162cmA_132 </t>
  </si>
  <si>
    <t xml:space="preserve">Dehalococcoidia bacterium CSSed162cmA_132</t>
  </si>
  <si>
    <t xml:space="preserve">d__Bacteria;p__Chloroflexi;c__Dehalococcoidia;o__UBA2979;f__UBA2979</t>
  </si>
  <si>
    <t xml:space="preserve">bin.CSSed162cmA.356</t>
  </si>
  <si>
    <t xml:space="preserve">SKPC00000000</t>
  </si>
  <si>
    <t xml:space="preserve">Dehalococcoidia bacterium CSSed162cmA_356 </t>
  </si>
  <si>
    <t xml:space="preserve">Dehalococcoidia bacterium CSSed162cmA_356</t>
  </si>
  <si>
    <t xml:space="preserve">d__Bacteria;p__Chloroflexi;c__Dehalococcoidia;o__UBA2991;f__UBA2991</t>
  </si>
  <si>
    <t xml:space="preserve">LSSX01000150 bacterium SCGC AG-212-C10 </t>
  </si>
  <si>
    <t xml:space="preserve">Bacteria/Chloroflexi/OLB14 </t>
  </si>
  <si>
    <t xml:space="preserve">bin.CSSed162cmA.515</t>
  </si>
  <si>
    <t xml:space="preserve">SKSF00000000</t>
  </si>
  <si>
    <t xml:space="preserve">Dehalococcoidia bacterium CSSed162cmA_515 </t>
  </si>
  <si>
    <t xml:space="preserve">Dehalococcoidia bacterium CSSed162cmA_515</t>
  </si>
  <si>
    <t xml:space="preserve">AM934717 uncultured Chloroflexi bacterium </t>
  </si>
  <si>
    <t xml:space="preserve">bin.CSSed162cmB.403</t>
  </si>
  <si>
    <t xml:space="preserve">SLAK00000000</t>
  </si>
  <si>
    <t xml:space="preserve">Dehalococcoidia bacterium CSSed162cmB_403 </t>
  </si>
  <si>
    <t xml:space="preserve">Dehalococcoidia bacterium CSSed162cmB_403</t>
  </si>
  <si>
    <t xml:space="preserve">AM935790 uncultured Chloroflexi bacterium </t>
  </si>
  <si>
    <t xml:space="preserve">bin.CSSed162cmB.426</t>
  </si>
  <si>
    <t xml:space="preserve">SLAY00000000</t>
  </si>
  <si>
    <t xml:space="preserve">Phormidium sp. CSSed162cmB_426 </t>
  </si>
  <si>
    <t xml:space="preserve">Phormidium sp. CSSed162cmB_426</t>
  </si>
  <si>
    <t xml:space="preserve">d__Bacteria;p__Cyanobacteria;c__Oxyphotobacteria;o__Nostocales;f__Geitlerinemaceae;g__Phormidium_A</t>
  </si>
  <si>
    <t xml:space="preserve">k__Bacteria;p__Cyanobacteria</t>
  </si>
  <si>
    <t xml:space="preserve">EF654088 Phormidiaceae cyanobacterium SAG 31.92 </t>
  </si>
  <si>
    <t xml:space="preserve">Bacteria/Cyanobacteria/Oxyphotobacteria/Nostoca les/Geitlerinemaceae/Geitlerinema PCC-7105 </t>
  </si>
  <si>
    <t xml:space="preserve">bin.CSSed165cm.523</t>
  </si>
  <si>
    <t xml:space="preserve">SLQG00000000</t>
  </si>
  <si>
    <t xml:space="preserve">Phormidium sp. CSSed165cm_523 </t>
  </si>
  <si>
    <t xml:space="preserve">Phormidium sp. CSSed165cm_523</t>
  </si>
  <si>
    <t xml:space="preserve">JQ738961 uncultured bacterium </t>
  </si>
  <si>
    <t xml:space="preserve">bin.CSSed162cmB.296</t>
  </si>
  <si>
    <t xml:space="preserve">SKYQ00000000</t>
  </si>
  <si>
    <t xml:space="preserve">Nodularia sp. CSSed162cmB_296</t>
  </si>
  <si>
    <t xml:space="preserve">d__Bacteria;p__Cyanobacteria;c__Oxyphotobacteria;o__Nostocales;f__Nostocaceae;g__Nodularia</t>
  </si>
  <si>
    <t xml:space="preserve">k__Bacteria;p__Cyanobacteria;c__Nostocales;o__Nostocales</t>
  </si>
  <si>
    <t xml:space="preserve">bin.CSSed162cmA.214</t>
  </si>
  <si>
    <t xml:space="preserve">SKLP00000000</t>
  </si>
  <si>
    <t xml:space="preserve">Leptolyngbyaceae cyanobacterium CSSed162cmA_214 </t>
  </si>
  <si>
    <t xml:space="preserve">Phormidesmiaceae sp. CSSed162cmA_214</t>
  </si>
  <si>
    <t xml:space="preserve">d__Bacteria;p__Cyanobacteria;c__Oxyphotobacteria;o__Phormidesmiales;f__Phormidesmiaceae</t>
  </si>
  <si>
    <t xml:space="preserve">bin.CSSed162cmB.428R1</t>
  </si>
  <si>
    <t xml:space="preserve">SLAZ00000000</t>
  </si>
  <si>
    <t xml:space="preserve">Leptolyngbyaceae cyanobacterium CSSed162cmB_428R1 </t>
  </si>
  <si>
    <t xml:space="preserve">Phormidesmiaceae sp. CSSed162cmB_428R1</t>
  </si>
  <si>
    <t xml:space="preserve">bin.CSSed165cm.216</t>
  </si>
  <si>
    <t xml:space="preserve">SLIY00000000</t>
  </si>
  <si>
    <t xml:space="preserve">Leptolyngbyaceae cyanobacterium CSSed165cm_216 </t>
  </si>
  <si>
    <t xml:space="preserve">Phormidesmiaceae sp. CSSed165cm_216</t>
  </si>
  <si>
    <t xml:space="preserve">bin.CSSed162cmB.84</t>
  </si>
  <si>
    <t xml:space="preserve">SLGH00000000</t>
  </si>
  <si>
    <t xml:space="preserve">Nodosilinea sp. CSSed162cmB_84 </t>
  </si>
  <si>
    <t xml:space="preserve">Nodosilinea sp. CSSed162cmB_84</t>
  </si>
  <si>
    <t xml:space="preserve">d__Bacteria;p__Cyanobacteria;c__Oxyphotobacteria;o__Phormidesmiales;f__Phormidesmiaceae;g__Nodosilinea</t>
  </si>
  <si>
    <t xml:space="preserve">bin.CSSed162cmA.499R1</t>
  </si>
  <si>
    <t xml:space="preserve">SKRX00000000</t>
  </si>
  <si>
    <t xml:space="preserve">Cyanobium sp. CSSed162cmA_499R1 </t>
  </si>
  <si>
    <t xml:space="preserve">Cyanobium sp. CSSed162cmA_499R1</t>
  </si>
  <si>
    <t xml:space="preserve">d__Bacteria;p__Cyanobacteria;c__Oxyphotobacteria;o__Synechococcales_A;f__Cyanobiaceae;g__Cyanobium</t>
  </si>
  <si>
    <t xml:space="preserve">k__Bacteria;p__Cyanobacteria;c__Chroococcales;o__Chroococcales;f__Cyanobium;g__Cyanobium</t>
  </si>
  <si>
    <t xml:space="preserve">bin.CSSed165cm.191R1</t>
  </si>
  <si>
    <t xml:space="preserve">SLIG00000000</t>
  </si>
  <si>
    <t xml:space="preserve">Cyanobium sp. CSSed165cm_191R1 </t>
  </si>
  <si>
    <t xml:space="preserve">Cyanobium sp. CSSed165cm_191R1</t>
  </si>
  <si>
    <t xml:space="preserve">bin.CSSed162cmA.199</t>
  </si>
  <si>
    <t xml:space="preserve">SKLE00000000</t>
  </si>
  <si>
    <t xml:space="preserve">Trueperaceae bacterium CSSed162cmA_199 </t>
  </si>
  <si>
    <t xml:space="preserve">Trueperaceae bacterium CSSed162cmA_199</t>
  </si>
  <si>
    <t xml:space="preserve">d__Bacteria;p__Deinococcota;c__Deinococci;o__Deinococcales;f__Trueperaceae</t>
  </si>
  <si>
    <t xml:space="preserve">k__Bacteria;p__Deinococcus-Thermus;c__Deinococci;o__Deinococcales;f__Deinococcaceae</t>
  </si>
  <si>
    <t xml:space="preserve">bin.CSSed162cmA.240</t>
  </si>
  <si>
    <t xml:space="preserve">SKMG00000000</t>
  </si>
  <si>
    <t xml:space="preserve">Trueperaceae bacterium CSSed162cmA_240 </t>
  </si>
  <si>
    <t xml:space="preserve">Trueperaceae bacterium CSSed162cmA_240</t>
  </si>
  <si>
    <t xml:space="preserve">bin.CSSed162cmA.502</t>
  </si>
  <si>
    <t xml:space="preserve">SKRZ00000000</t>
  </si>
  <si>
    <t xml:space="preserve">Trueperaceae bacterium CSSed162cmA_502 </t>
  </si>
  <si>
    <t xml:space="preserve">Trueperaceae bacterium CSSed162cmA_502</t>
  </si>
  <si>
    <t xml:space="preserve">bin.CSSed162cmA.531R1</t>
  </si>
  <si>
    <t xml:space="preserve">SKSV00000000</t>
  </si>
  <si>
    <t xml:space="preserve">Trueperaceae bacterium CSSed162cmA_531R1 </t>
  </si>
  <si>
    <t xml:space="preserve">Trueperaceae bacterium CSSed162cmA_531R1</t>
  </si>
  <si>
    <t xml:space="preserve">bin.CSSed162cmB.203</t>
  </si>
  <si>
    <t xml:space="preserve">SKWM00000000</t>
  </si>
  <si>
    <t xml:space="preserve">Trueperaceae bacterium CSSed162cmB_203 </t>
  </si>
  <si>
    <t xml:space="preserve">Trueperaceae bacterium CSSed162cmB_203</t>
  </si>
  <si>
    <t xml:space="preserve">bin.CSSed162cmB.219</t>
  </si>
  <si>
    <t xml:space="preserve">SKWV00000000</t>
  </si>
  <si>
    <t xml:space="preserve">Trueperaceae bacterium CSSed162cmB_219 </t>
  </si>
  <si>
    <t xml:space="preserve">Trueperaceae bacterium CSSed162cmB_219</t>
  </si>
  <si>
    <t xml:space="preserve">bin.CSSed162cmB.22</t>
  </si>
  <si>
    <t xml:space="preserve">SKWW00000000</t>
  </si>
  <si>
    <t xml:space="preserve">Trueperaceae bacterium CSSed162cmB_22 </t>
  </si>
  <si>
    <t xml:space="preserve">Trueperaceae bacterium CSSed162cmB_22</t>
  </si>
  <si>
    <t xml:space="preserve">bin.CSSed162cmB.225R1</t>
  </si>
  <si>
    <t xml:space="preserve">SKXB00000000</t>
  </si>
  <si>
    <t xml:space="preserve">Trueperaceae bacterium CSSed162cmB_225R1 </t>
  </si>
  <si>
    <t xml:space="preserve">Trueperaceae bacterium CSSed162cmB_225R1</t>
  </si>
  <si>
    <t xml:space="preserve">bin.CSSed162cmB.455</t>
  </si>
  <si>
    <t xml:space="preserve">SLBO00000000</t>
  </si>
  <si>
    <t xml:space="preserve">Trueperaceae bacterium CSSed162cmB_455 </t>
  </si>
  <si>
    <t xml:space="preserve">Trueperaceae bacterium CSSed162cmB_455</t>
  </si>
  <si>
    <t xml:space="preserve">bin.CSSed162cmB.462</t>
  </si>
  <si>
    <t xml:space="preserve">SLBT00000000</t>
  </si>
  <si>
    <t xml:space="preserve">Trueperaceae bacterium CSSed162cmB_462 </t>
  </si>
  <si>
    <t xml:space="preserve">Trueperaceae bacterium CSSed162cmB_462</t>
  </si>
  <si>
    <t xml:space="preserve">EU017377 uncultured bacterium </t>
  </si>
  <si>
    <t xml:space="preserve">Bacteria/Deinococcus- Thermus/Deinococci/Deinococcales/Trueperaceae/Truepera </t>
  </si>
  <si>
    <t xml:space="preserve">bin.CSSed162cmB.613</t>
  </si>
  <si>
    <t xml:space="preserve">SLFL00000000</t>
  </si>
  <si>
    <t xml:space="preserve">Trueperaceae bacterium CSSed162cmB_613 </t>
  </si>
  <si>
    <t xml:space="preserve">Trueperaceae bacterium CSSed162cmB_613</t>
  </si>
  <si>
    <t xml:space="preserve">bin.CSSed165cm.141</t>
  </si>
  <si>
    <t xml:space="preserve">SLHG00000000</t>
  </si>
  <si>
    <t xml:space="preserve">Trueperaceae bacterium CSSed165cm_141 </t>
  </si>
  <si>
    <t xml:space="preserve">Trueperaceae bacterium CSSed165cm_141</t>
  </si>
  <si>
    <t xml:space="preserve">bin.CSSed165cm.493</t>
  </si>
  <si>
    <t xml:space="preserve">SLPL00000000</t>
  </si>
  <si>
    <t xml:space="preserve">Trueperaceae bacterium CSSed165cm_493 </t>
  </si>
  <si>
    <t xml:space="preserve">Trueperaceae bacterium CSSed165cm_493</t>
  </si>
  <si>
    <t xml:space="preserve">bin.CSSed165cm.583</t>
  </si>
  <si>
    <t xml:space="preserve">SLRS00000000</t>
  </si>
  <si>
    <t xml:space="preserve">Trueperaceae bacterium CSSed165cm_583 </t>
  </si>
  <si>
    <t xml:space="preserve">Trueperaceae bacterium CSSed165cm_583</t>
  </si>
  <si>
    <t xml:space="preserve">bin.CSSed165cm.606</t>
  </si>
  <si>
    <t xml:space="preserve">SLSM00000000</t>
  </si>
  <si>
    <t xml:space="preserve">Trueperaceae bacterium CSSed165cm_606 </t>
  </si>
  <si>
    <t xml:space="preserve">Trueperaceae bacterium CSSed165cm_606</t>
  </si>
  <si>
    <t xml:space="preserve">bin.CSSed165cm.63</t>
  </si>
  <si>
    <t xml:space="preserve">SLSQ00000000</t>
  </si>
  <si>
    <t xml:space="preserve">Trueperaceae bacterium CSSed165cm_63 </t>
  </si>
  <si>
    <t xml:space="preserve">Trueperaceae bacterium CSSed165cm_63</t>
  </si>
  <si>
    <t xml:space="preserve">bin.CSSed162cmA.411</t>
  </si>
  <si>
    <t xml:space="preserve">SKQE00000000</t>
  </si>
  <si>
    <t xml:space="preserve">Candidatus Delongbacteria bacterium CSSed162cmA_411</t>
  </si>
  <si>
    <t xml:space="preserve">Delongbacteria bacterium CSSed162cmA_411</t>
  </si>
  <si>
    <t xml:space="preserve">d__Bacteria;p__Delongbacteria;c__UBA4055;o__UBA4055;f__UBA4055</t>
  </si>
  <si>
    <t xml:space="preserve">CPR</t>
  </si>
  <si>
    <t xml:space="preserve">bin.CSSed162cmB.68</t>
  </si>
  <si>
    <t xml:space="preserve">SLFX00000000</t>
  </si>
  <si>
    <t xml:space="preserve">Candidatus Delongbacteria bacterium CSSed162cmB_68</t>
  </si>
  <si>
    <t xml:space="preserve">Delongbacteria bacterium CSSed162cmB_68</t>
  </si>
  <si>
    <t xml:space="preserve">bin.CSSed165cm.43</t>
  </si>
  <si>
    <t xml:space="preserve">SLOA00000000</t>
  </si>
  <si>
    <t xml:space="preserve">Candidatus Delongbacteria bacterium CSSed165cm_43</t>
  </si>
  <si>
    <t xml:space="preserve">Delongbacteria bacterium CSSed165cm_43</t>
  </si>
  <si>
    <t xml:space="preserve">bin.CSBr16.89</t>
  </si>
  <si>
    <t xml:space="preserve">SKJC00000000</t>
  </si>
  <si>
    <t xml:space="preserve">Candidatus Babeliaceae bacterium CSBr16_89</t>
  </si>
  <si>
    <t xml:space="preserve">Babeliaceae bacterium CSBr16_89</t>
  </si>
  <si>
    <t xml:space="preserve">d__Bacteria;p__Dependentiae;c__Babeliae;o__Babeliales;f__Babeliaceae</t>
  </si>
  <si>
    <t xml:space="preserve">KX123491 candidate division TM6 bacterium GW2011_GWF2_43_87 </t>
  </si>
  <si>
    <t xml:space="preserve">Bacteria/Dependentiae/Babeliae/Babeliales/Babel iaceae </t>
  </si>
  <si>
    <t xml:space="preserve">bin.CSSed162cmA.10</t>
  </si>
  <si>
    <t xml:space="preserve">SKJL00000000</t>
  </si>
  <si>
    <t xml:space="preserve">Desulfobacterales bacterium CSSed162cmA_10 </t>
  </si>
  <si>
    <t xml:space="preserve">Desulfobacterales bacterium CSSed162cmA_10</t>
  </si>
  <si>
    <t xml:space="preserve">d__Bacteria;p__Desulfobacterota;c__Desulfobacteria;o__Desulfobacterales</t>
  </si>
  <si>
    <t xml:space="preserve">k__Bacteria;p__Proteobacteria;c__Deltaproteobacteria;o__Desulfobacterales;f__Desulfobacteraceae</t>
  </si>
  <si>
    <t xml:space="preserve">KP174598 bacterium YC-ZSS-LKJ160 </t>
  </si>
  <si>
    <t xml:space="preserve">Bacteria/Proteobacteria/Deltaproteobacteria/De sulfobacterales/Desulfobacteraceae/Desulfonatronobacter </t>
  </si>
  <si>
    <t xml:space="preserve">bin.CSSed162cmA.49</t>
  </si>
  <si>
    <t xml:space="preserve">SKRO00000000</t>
  </si>
  <si>
    <t xml:space="preserve">Desulfobacterales bacterium CSSed162cmA_49 </t>
  </si>
  <si>
    <t xml:space="preserve">Desulfobacterales bacterium CSSed162cmA_49</t>
  </si>
  <si>
    <t xml:space="preserve">bin.CSSed162cmB.363</t>
  </si>
  <si>
    <t xml:space="preserve">SKZX00000000</t>
  </si>
  <si>
    <t xml:space="preserve">Desulfobacterales bacterium CSSed162cmB_363 </t>
  </si>
  <si>
    <t xml:space="preserve">Desulfobacterales bacterium CSSed162cmB_363</t>
  </si>
  <si>
    <t xml:space="preserve">bin.CSSed165cm.188</t>
  </si>
  <si>
    <t xml:space="preserve">SLIE00000000</t>
  </si>
  <si>
    <t xml:space="preserve">Desulfobacterales bacterium CSSed165cm_188 </t>
  </si>
  <si>
    <t xml:space="preserve">Desulfobacterales bacterium CSSed165cm_188</t>
  </si>
  <si>
    <t xml:space="preserve">bin.CSSed165cm.255</t>
  </si>
  <si>
    <t xml:space="preserve">SLJY00000000</t>
  </si>
  <si>
    <t xml:space="preserve">Desulfobacterales bacterium CSSed165cm_255 </t>
  </si>
  <si>
    <t xml:space="preserve">Desulfobacterales bacterium CSSed165cm_255</t>
  </si>
  <si>
    <t xml:space="preserve">bin.CSSed165cm.505</t>
  </si>
  <si>
    <t xml:space="preserve">SLPT00000000</t>
  </si>
  <si>
    <t xml:space="preserve">Desulfobacteraceae bacterium CSSed165cm_505 </t>
  </si>
  <si>
    <t xml:space="preserve">Desulfobacteraceae bacterium CSSed165cm_505</t>
  </si>
  <si>
    <t xml:space="preserve">d__Bacteria;p__Desulfobacterota;c__Desulfobacteria;o__Desulfobacterales;f__Desulfobacteraceae</t>
  </si>
  <si>
    <t xml:space="preserve">bin.CSSed162cmA.23</t>
  </si>
  <si>
    <t xml:space="preserve">SKMC00000000</t>
  </si>
  <si>
    <t xml:space="preserve">Desulfobacteraceae bacterium CSSed162cmA_23 </t>
  </si>
  <si>
    <t xml:space="preserve">Desulfococcaceae bacterium CSSed162cmA_23</t>
  </si>
  <si>
    <t xml:space="preserve">d__Bacteria;p__Desulfobacterota;c__Desulfobacteria;o__Desulfobacterales;f__Desulfococcaceae</t>
  </si>
  <si>
    <t xml:space="preserve">bin.CSSed162cmB.348</t>
  </si>
  <si>
    <t xml:space="preserve">SKZT00000000</t>
  </si>
  <si>
    <t xml:space="preserve">Desulfobacteraceae bacterium CSSed162cmB_348 </t>
  </si>
  <si>
    <t xml:space="preserve">Desulfococcaceae bacterium CSSed162cmB_348</t>
  </si>
  <si>
    <t xml:space="preserve">bin.CSSed165cm.116</t>
  </si>
  <si>
    <t xml:space="preserve">SLGV00000000</t>
  </si>
  <si>
    <t xml:space="preserve">Desulfobacteraceae bacterium CSSed165cm_116 </t>
  </si>
  <si>
    <t xml:space="preserve">Desulfococcaceae bacterium CSSed165cm_116</t>
  </si>
  <si>
    <t xml:space="preserve">bin.CSSed165cm.114</t>
  </si>
  <si>
    <t xml:space="preserve">SLGU00000000</t>
  </si>
  <si>
    <t xml:space="preserve">Desulfobacteraceae bacterium CSSed165cm_114 </t>
  </si>
  <si>
    <t xml:space="preserve">Desulfosarcinaceae bacterium CSSed165cm_114</t>
  </si>
  <si>
    <t xml:space="preserve">d__Bacteria;p__Desulfobacterota;c__Desulfobacteria;o__Desulfobacterales;f__Desulfosarcinaceae</t>
  </si>
  <si>
    <t xml:space="preserve">KJ817654 uncultured bacterium </t>
  </si>
  <si>
    <t xml:space="preserve">Bacteria/Proteobacteria/Deltaproteobacteria/De sulfobacterales/Desulfobacteraceae/Desulfosalsimonas </t>
  </si>
  <si>
    <t xml:space="preserve">bin.CSSed165cm.273</t>
  </si>
  <si>
    <t xml:space="preserve">SLKN00000000</t>
  </si>
  <si>
    <t xml:space="preserve">Desulfobacterales bacterium CSSed165cm_273 </t>
  </si>
  <si>
    <t xml:space="preserve">Desulfobacterales bacterium CSSed165cm_273</t>
  </si>
  <si>
    <t xml:space="preserve">d__Bacteria;p__Desulfobacterota;c__Desulfobacteria;o__Desulfobacterales;f__UBA2245</t>
  </si>
  <si>
    <t xml:space="preserve">bin.CSSed162cmA.1</t>
  </si>
  <si>
    <t xml:space="preserve">SKJK00000000</t>
  </si>
  <si>
    <t xml:space="preserve">Desulfobulbaceae bacterium CSSed162cmA_1 </t>
  </si>
  <si>
    <t xml:space="preserve">Desulfobulbaceae bacterium CSSed162cmA_1</t>
  </si>
  <si>
    <t xml:space="preserve">d__Bacteria;p__Desulfobacterota;c__Desulfobulbia;o__Desulfobulbales;f__Desulfobulbaceae</t>
  </si>
  <si>
    <t xml:space="preserve">k__Bacteria;p__Proteobacteria;c__Deltaproteobacteria;o__Desulfobacterales;f__Desulfobulbaceae;g__Desulfobulbus</t>
  </si>
  <si>
    <t xml:space="preserve">bin.CSSed165cm.33</t>
  </si>
  <si>
    <t xml:space="preserve">SLLZ00000000</t>
  </si>
  <si>
    <t xml:space="preserve">Desulfurivibrio sp. CSSed165cm_33 </t>
  </si>
  <si>
    <t xml:space="preserve">Desulfurivibrio sp. CSSed165cm_33</t>
  </si>
  <si>
    <t xml:space="preserve">d__Bacteria;p__Desulfobacterota;c__Desulfobulbia;o__Desulfobulbales;f__Desulfurivibrionaceae;g__Desulfurivibrio</t>
  </si>
  <si>
    <t xml:space="preserve">k__Bacteria;p__Proteobacteria;c__Deltaproteobacteria;o__Desulfobacterales;f__Desulfobulbaceae</t>
  </si>
  <si>
    <t xml:space="preserve">bin.CSSed162cmA.182</t>
  </si>
  <si>
    <t xml:space="preserve">SKKX00000000</t>
  </si>
  <si>
    <t xml:space="preserve">Desulfonatronum sp. CSSed162cmA_182 </t>
  </si>
  <si>
    <t xml:space="preserve">Desulfonatronum sp. CSSed162cmA_182</t>
  </si>
  <si>
    <t xml:space="preserve">d__Bacteria;p__Desulfobacterota;c__Desulfovibrionia;o__Desulfovibrionales;f__Desulfonatronaceae;g__Desulfonatronum</t>
  </si>
  <si>
    <t xml:space="preserve">k__Bacteria;p__Proteobacteria;c__Deltaproteobacteria;o__Desulfovibrionales;f__Desulfovibrionaceae</t>
  </si>
  <si>
    <t xml:space="preserve">bin.CSSed162cmB.308</t>
  </si>
  <si>
    <t xml:space="preserve">SKYX00000000</t>
  </si>
  <si>
    <t xml:space="preserve">Desulfonatronum sp. CSSed162cmB_308 </t>
  </si>
  <si>
    <t xml:space="preserve">Desulfonatronum sp. CSSed162cmB_308</t>
  </si>
  <si>
    <t xml:space="preserve">bin.CSSed162cmB.458</t>
  </si>
  <si>
    <t xml:space="preserve">SLBQ00000000</t>
  </si>
  <si>
    <t xml:space="preserve">Desulfonatronum sp. CSSed162cmB_458 </t>
  </si>
  <si>
    <t xml:space="preserve">Desulfonatronum sp. CSSed162cmB_458</t>
  </si>
  <si>
    <t xml:space="preserve">bin.CSSed162cmA.472</t>
  </si>
  <si>
    <t xml:space="preserve">SKRD00000000</t>
  </si>
  <si>
    <t xml:space="preserve">Desulfonatronospira sp. CSSed162cmA_472 </t>
  </si>
  <si>
    <t xml:space="preserve">Desulfonatronospira sp. CSSed162cmA_472</t>
  </si>
  <si>
    <t xml:space="preserve">d__Bacteria;p__Desulfobacterota;c__Desulfovibrionia;o__Desulfovibrionales;f__Desulfonatronospiraceae;g__Desulfonatronospira</t>
  </si>
  <si>
    <t xml:space="preserve">k__Bacteria;p__Proteobacteria;c__Deltaproteobacteria;o__Desulfovibrionales</t>
  </si>
  <si>
    <t xml:space="preserve">bin.CSSed162cmA.71</t>
  </si>
  <si>
    <t xml:space="preserve">SKTR00000000</t>
  </si>
  <si>
    <t xml:space="preserve">Desulfonatronospira sp. CSSed162cmA_71 </t>
  </si>
  <si>
    <t xml:space="preserve">Desulfonatronospira sp. CSSed162cmA_71</t>
  </si>
  <si>
    <t xml:space="preserve">bin.CSSed162cmB.39</t>
  </si>
  <si>
    <t xml:space="preserve">SLAE00000000</t>
  </si>
  <si>
    <t xml:space="preserve">Desulfonatronospira sp. CSSed162cmB_39 </t>
  </si>
  <si>
    <t xml:space="preserve">Desulfonatronospira sp. CSSed162cmB_39</t>
  </si>
  <si>
    <t xml:space="preserve">bin.CSSed162cmB.565</t>
  </si>
  <si>
    <t xml:space="preserve">SLDX00000000</t>
  </si>
  <si>
    <t xml:space="preserve">Desulfonatronospira sp. CSSed162cmB_565 </t>
  </si>
  <si>
    <t xml:space="preserve">Desulfonatronospira sp. CSSed162cmB_565</t>
  </si>
  <si>
    <t xml:space="preserve">bin.CSSed162cmA.137</t>
  </si>
  <si>
    <t xml:space="preserve">SKKD00000000</t>
  </si>
  <si>
    <t xml:space="preserve">Desulfonatronovibrio sp. CSSed162cmA_137 </t>
  </si>
  <si>
    <t xml:space="preserve">Desulfonatronovibrio sp. CSSed162cmA_137</t>
  </si>
  <si>
    <t xml:space="preserve">d__Bacteria;p__Desulfobacterota;c__Desulfovibrionia;o__Desulfovibrionales;f__Desulfonatronospiraceae;g__Desulfonatronovibrio</t>
  </si>
  <si>
    <t xml:space="preserve">bin.CSSed162cmA.9</t>
  </si>
  <si>
    <t xml:space="preserve">SKUE00000000</t>
  </si>
  <si>
    <t xml:space="preserve">Desulfonatronovibrio sp. CSSed162cmA_9 </t>
  </si>
  <si>
    <t xml:space="preserve">Desulfonatronovibrio sp. CSSed162cmA_9</t>
  </si>
  <si>
    <t xml:space="preserve">bin.CSSed162cmB.407</t>
  </si>
  <si>
    <t xml:space="preserve">SLAM00000000</t>
  </si>
  <si>
    <t xml:space="preserve">Desulfonatronovibrio sp. CSSed162cmB_407 </t>
  </si>
  <si>
    <t xml:space="preserve">Desulfonatronovibrio sp. CSSed162cmB_407</t>
  </si>
  <si>
    <t xml:space="preserve">JX240650 uncultured delta proteobacterium </t>
  </si>
  <si>
    <t xml:space="preserve">Bacteria/Proteobacteria/Deltaproteobacteria/De sulfovibrionales/Desulfohalobiaceae/Desulfovermiculus </t>
  </si>
  <si>
    <t xml:space="preserve">bin.CSSed165cm.370</t>
  </si>
  <si>
    <t xml:space="preserve">SLMU00000000</t>
  </si>
  <si>
    <t xml:space="preserve">Desulfonatronovibrio sp. CSSed165cm_370 </t>
  </si>
  <si>
    <t xml:space="preserve">Desulfonatronovibrio sp. CSSed165cm_370</t>
  </si>
  <si>
    <t xml:space="preserve">bin.CSSed165cm.99</t>
  </si>
  <si>
    <t xml:space="preserve">SLTH00000000</t>
  </si>
  <si>
    <t xml:space="preserve">Desulfonatronovibrio sp. CSSed165cm_99 </t>
  </si>
  <si>
    <t xml:space="preserve">Desulfonatronovibrio sp. CSSed165cm_99</t>
  </si>
  <si>
    <t xml:space="preserve">FNIN01000014 Desulfonauticus submarinus </t>
  </si>
  <si>
    <t xml:space="preserve">Bacteria/Proteobacteria/Deltaproteobacteria/De sulfovibrionales/Desulfohalobiaceae/Desulfonauticus </t>
  </si>
  <si>
    <t xml:space="preserve">bin.CSSed162cmA.339</t>
  </si>
  <si>
    <t xml:space="preserve">SKOS00000000</t>
  </si>
  <si>
    <t xml:space="preserve">Syntrophobacteraceae bacterium CSSed162cmA_339 </t>
  </si>
  <si>
    <t xml:space="preserve">Syntrophobacteraceae bacterium CSSed162cmA_339</t>
  </si>
  <si>
    <t xml:space="preserve">d__Bacteria;p__Desulfobacterota;c__Syntrophobacteria;o__Syntrophobacterales;f__Syntrophobacteraceae</t>
  </si>
  <si>
    <t xml:space="preserve">bin.CSSed162cmB.493R1</t>
  </si>
  <si>
    <t xml:space="preserve">SLCH00000000</t>
  </si>
  <si>
    <t xml:space="preserve">Syntrophobacteraceae bacterium CSSed162cmB_493R1 </t>
  </si>
  <si>
    <t xml:space="preserve">Syntrophobacteraceae bacterium CSSed162cmB_493R1</t>
  </si>
  <si>
    <t xml:space="preserve">bin.CSSed162cmA.454</t>
  </si>
  <si>
    <t xml:space="preserve">SKQT00000000</t>
  </si>
  <si>
    <t xml:space="preserve">Geobacteraceae bacterium CSSed162cmA_454 </t>
  </si>
  <si>
    <t xml:space="preserve">Geopsychrobacteraceae bacterium CSSed162cmA_454</t>
  </si>
  <si>
    <t xml:space="preserve">d__Bacteria;p__Desulfuromonadota;c__Desulfuromonadia;o__Desulfuromonadales;f__Geopsychrobacteraceae</t>
  </si>
  <si>
    <t xml:space="preserve">k__Bacteria;p__Proteobacteria;c__Deltaproteobacteria;o__Desulfuromonadales;f__Geobacteraceae</t>
  </si>
  <si>
    <t xml:space="preserve">EU531783 uncultured bacterium </t>
  </si>
  <si>
    <t xml:space="preserve">Bacteria/Proteobacteria/Deltaproteobacteria/De sulfuromonadales/Desulfuromonadaceae/Desulfuromusa </t>
  </si>
  <si>
    <t xml:space="preserve">bin.CSSed162cmB.563</t>
  </si>
  <si>
    <t xml:space="preserve">SLDV00000000</t>
  </si>
  <si>
    <t xml:space="preserve">Geobacteraceae bacterium CSSed162cmB_563 </t>
  </si>
  <si>
    <t xml:space="preserve">Geopsychrobacteraceae bacterium CSSed162cmB_563</t>
  </si>
  <si>
    <t xml:space="preserve">bin.CSSed165cm.366</t>
  </si>
  <si>
    <t xml:space="preserve">SLMQ00000000</t>
  </si>
  <si>
    <t xml:space="preserve">Geobacteraceae bacterium CSSed165cm_366 </t>
  </si>
  <si>
    <t xml:space="preserve">Geopsychrobacteraceae bacterium CSSed165cm_366</t>
  </si>
  <si>
    <t xml:space="preserve">bin.CSSed162cmA.401</t>
  </si>
  <si>
    <t xml:space="preserve">SKQB00000000</t>
  </si>
  <si>
    <t xml:space="preserve">Desulfuromonadaceae bacterium CSSed162cmA_401 </t>
  </si>
  <si>
    <t xml:space="preserve">Pelobacteraceae bacterium CSSed162cmA_401</t>
  </si>
  <si>
    <t xml:space="preserve">d__Bacteria;p__Desulfuromonadota;c__Desulfuromonadia;o__Desulfuromonadales;f__Pelobacteraceae_A</t>
  </si>
  <si>
    <t xml:space="preserve">bin.CSSed162cmB.564</t>
  </si>
  <si>
    <t xml:space="preserve">SLDW00000000</t>
  </si>
  <si>
    <t xml:space="preserve">Desulfuromonadaceae bacterium CSSed162cmB_564 </t>
  </si>
  <si>
    <t xml:space="preserve">Pelobacteraceae bacterium CSSed162cmB_564</t>
  </si>
  <si>
    <t xml:space="preserve">bin.CSSed165cm.319</t>
  </si>
  <si>
    <t xml:space="preserve">SLLR00000000</t>
  </si>
  <si>
    <t xml:space="preserve">Desulfuromonadaceae bacterium CSSed165cm_319 </t>
  </si>
  <si>
    <t xml:space="preserve">Pelobacteraceae bacterium CSSed165cm_319</t>
  </si>
  <si>
    <t xml:space="preserve">bin.CSSed162cmA.72</t>
  </si>
  <si>
    <t xml:space="preserve">SKTS00000000</t>
  </si>
  <si>
    <t xml:space="preserve">Candidatus Sumerlaeota bacterium CSSed162cmA_72</t>
  </si>
  <si>
    <t xml:space="preserve">Soda lake sediment bacterium CSSed162cmA_72</t>
  </si>
  <si>
    <t xml:space="preserve">d__Bacteria;p__DTU030;c__DTU030</t>
  </si>
  <si>
    <t xml:space="preserve">k__Bacteria;p__Firmicutes;c__Negativicutes</t>
  </si>
  <si>
    <t xml:space="preserve">bin.CSSed165cm.413</t>
  </si>
  <si>
    <t xml:space="preserve">SLNR00000000</t>
  </si>
  <si>
    <t xml:space="preserve">Candidatus Sumerlaeota bacterium CSSed165cm_413</t>
  </si>
  <si>
    <t xml:space="preserve">Soda lake sediment bacterium CSSed165cm_413</t>
  </si>
  <si>
    <t xml:space="preserve">bin.CSBr16.98</t>
  </si>
  <si>
    <t xml:space="preserve">SKJJ00000000</t>
  </si>
  <si>
    <t xml:space="preserve">Chitinispirillum sp. CSBr16_98 </t>
  </si>
  <si>
    <t xml:space="preserve">Chitinispirillum sp. CSBr16_98</t>
  </si>
  <si>
    <t xml:space="preserve">d__Bacteria;p__Fibrobacteres;c__Chitinivibrionia;o__Chitinivibrionales;f__Chitinispirillaceae;g__Chitinispirillum</t>
  </si>
  <si>
    <t xml:space="preserve">bin.CSSed162cmA.328</t>
  </si>
  <si>
    <t xml:space="preserve">SKOL00000000</t>
  </si>
  <si>
    <t xml:space="preserve">Anaerobacillus sp. CSSed162cmA_328 </t>
  </si>
  <si>
    <t xml:space="preserve">Anaerobacillus sp. CSSed162cmA_328</t>
  </si>
  <si>
    <t xml:space="preserve">d__Bacteria;p__Firmicutes;c__Bacilli;o__Bacillales;f__Anaerobacillaceae;g__Anaerobacillus</t>
  </si>
  <si>
    <t xml:space="preserve">k__Bacteria;p__Firmicutes;c__Bacilli</t>
  </si>
  <si>
    <t xml:space="preserve">bin.CSSed162cmA.503</t>
  </si>
  <si>
    <t xml:space="preserve">SKSA00000000</t>
  </si>
  <si>
    <t xml:space="preserve">Anaerobacillus sp. CSSed162cmA_503 </t>
  </si>
  <si>
    <t xml:space="preserve">Anaerobacillus sp. CSSed162cmA_503</t>
  </si>
  <si>
    <t xml:space="preserve">bin.CSSed165cm.492</t>
  </si>
  <si>
    <t xml:space="preserve">SLPK00000000</t>
  </si>
  <si>
    <t xml:space="preserve">Bacillus sp. CSSed165cm_492</t>
  </si>
  <si>
    <t xml:space="preserve">d__Bacteria;p__Firmicutes;c__Bacilli;o__Bacillales;f__Salisediminibacteriaceae;g__Bacillus_AQ</t>
  </si>
  <si>
    <t xml:space="preserve">bin.CSBr16.104</t>
  </si>
  <si>
    <t xml:space="preserve">SKFS00000000</t>
  </si>
  <si>
    <t xml:space="preserve">Candidatus Izimaplasma sp. CSBr16_104</t>
  </si>
  <si>
    <t xml:space="preserve">Izimaplasmataceae bacterium CSBr16_104</t>
  </si>
  <si>
    <t xml:space="preserve">d__Bacteria;p__Firmicutes;c__Bacilli;o__Izimaplasmatales;f__Izimaplasmataceae</t>
  </si>
  <si>
    <t xml:space="preserve">k__Bacteria;p__Tenericutes;c__Mollicutes</t>
  </si>
  <si>
    <t xml:space="preserve">AB054986 Candidatus Phytoplasma castaneae </t>
  </si>
  <si>
    <t xml:space="preserve">Bacteria/Tenericutes/Mollicutes/Mollicutes Incertae Sedis/Unknown Family/Candidatus Phytoplasma </t>
  </si>
  <si>
    <t xml:space="preserve">bin.CSBr16.107</t>
  </si>
  <si>
    <t xml:space="preserve">SKFU00000000</t>
  </si>
  <si>
    <t xml:space="preserve">Candidatus Izimaplasma sp. CSBr16_107</t>
  </si>
  <si>
    <t xml:space="preserve">Izimaplasmataceae bacterium CSBr16_107</t>
  </si>
  <si>
    <t xml:space="preserve">AF507895 uncultured low G+C Gram-positive bacterium </t>
  </si>
  <si>
    <t xml:space="preserve">Bacteria/Tenericutes/Mollicutes/Izimaplasmatal es/Izimaplasmataceae </t>
  </si>
  <si>
    <t xml:space="preserve">bin.CSBr16.127</t>
  </si>
  <si>
    <t xml:space="preserve">SKGE00000000</t>
  </si>
  <si>
    <t xml:space="preserve">Candidatus Izimaplasma sp. CSBr16_127</t>
  </si>
  <si>
    <t xml:space="preserve">Izimaplasmataceae bacterium CSBr16_127</t>
  </si>
  <si>
    <t xml:space="preserve">bin.CSBr16.131</t>
  </si>
  <si>
    <t xml:space="preserve">SKGG00000000</t>
  </si>
  <si>
    <t xml:space="preserve">Candidatus Izimaplasma sp. CSBr16_131</t>
  </si>
  <si>
    <t xml:space="preserve">Izimaplasmataceae bacterium CSBr16_131</t>
  </si>
  <si>
    <t xml:space="preserve">bin.CSBr16.137</t>
  </si>
  <si>
    <t xml:space="preserve">SKGI00000000</t>
  </si>
  <si>
    <t xml:space="preserve">Candidatus Izimaplasma sp. CSBr16_137</t>
  </si>
  <si>
    <t xml:space="preserve">Izimaplasmataceae bacterium CSBr16_137</t>
  </si>
  <si>
    <t xml:space="preserve">bin.CSBr16.65</t>
  </si>
  <si>
    <t xml:space="preserve">SKIO00000000</t>
  </si>
  <si>
    <t xml:space="preserve">Candidatus Izimaplasma sp. CSBr16_65</t>
  </si>
  <si>
    <t xml:space="preserve">Izimaplasmataceae bacterium CSBr16_65</t>
  </si>
  <si>
    <t xml:space="preserve">bin.CSBr16.77</t>
  </si>
  <si>
    <t xml:space="preserve">SKIW00000000</t>
  </si>
  <si>
    <t xml:space="preserve">Candidatus Izimaplasma sp. CSBr16_77</t>
  </si>
  <si>
    <t xml:space="preserve">Izimaplasmataceae bacterium CSBr16_77</t>
  </si>
  <si>
    <t xml:space="preserve">bin.CSBr16.79</t>
  </si>
  <si>
    <t xml:space="preserve">SKIY00000000</t>
  </si>
  <si>
    <t xml:space="preserve">Candidatus Izimaplasma sp. CSBr16_79</t>
  </si>
  <si>
    <t xml:space="preserve">Izimaplasmataceae bacterium CSBr16_79</t>
  </si>
  <si>
    <t xml:space="preserve">bin.CSBr16.87</t>
  </si>
  <si>
    <t xml:space="preserve">SKJA00000000</t>
  </si>
  <si>
    <t xml:space="preserve">Candidatus Izimaplasma sp. CSBr16_87</t>
  </si>
  <si>
    <t xml:space="preserve">Izimaplasmataceae bacterium CSBr16_87</t>
  </si>
  <si>
    <t xml:space="preserve">bin.CSSed162cmA.181</t>
  </si>
  <si>
    <t xml:space="preserve">SKKW00000000</t>
  </si>
  <si>
    <t xml:space="preserve">Candidatus Izimaplasma sp. CSSed162cmA_181</t>
  </si>
  <si>
    <t xml:space="preserve">Izimaplasmataceae bacterium CSSed162cmA_181</t>
  </si>
  <si>
    <t xml:space="preserve">JN471882 uncultured organism </t>
  </si>
  <si>
    <t xml:space="preserve">bin.CSSed162cmB.527</t>
  </si>
  <si>
    <t xml:space="preserve">SLCZ00000000</t>
  </si>
  <si>
    <t xml:space="preserve">Candidatus Izimaplasma sp. CSSed162cmB_527</t>
  </si>
  <si>
    <t xml:space="preserve">Izimaplasmataceae bacterium CSSed162cmB_527</t>
  </si>
  <si>
    <t xml:space="preserve">MWCB01000006 Tenericutes bacterium ADurb.Bin239 </t>
  </si>
  <si>
    <t xml:space="preserve">Bacteria/Firmicutes/Erysipelotrichia/Erysipelo trichales/Erysipelotrichaceae/Erysipelotrichaceae UCG-004 </t>
  </si>
  <si>
    <t xml:space="preserve">bin.CSSed162cmB.609</t>
  </si>
  <si>
    <t xml:space="preserve">SLFI00000000</t>
  </si>
  <si>
    <t xml:space="preserve">Candidatus Izimaplasma sp. CSSed162cmB_609</t>
  </si>
  <si>
    <t xml:space="preserve">Izimaplasmataceae bacterium CSSed162cmB_609</t>
  </si>
  <si>
    <t xml:space="preserve">bin.CSSed162cmB.63</t>
  </si>
  <si>
    <t xml:space="preserve">SLFS00000000</t>
  </si>
  <si>
    <t xml:space="preserve">Candidatus Izimaplasma sp. CSSed162cmB_63</t>
  </si>
  <si>
    <t xml:space="preserve">Izimaplasmataceae bacterium CSSed162cmB_63</t>
  </si>
  <si>
    <t xml:space="preserve">JQ245525 uncultured bacterium </t>
  </si>
  <si>
    <t xml:space="preserve">bin.CSSed162cmB.71</t>
  </si>
  <si>
    <t xml:space="preserve">SLFZ00000000</t>
  </si>
  <si>
    <t xml:space="preserve">Candidatus Izimaplasma sp. CSSed162cmB_71</t>
  </si>
  <si>
    <t xml:space="preserve">Izimaplasmataceae bacterium CSSed162cmB_71</t>
  </si>
  <si>
    <t xml:space="preserve">bin.CSSed165cm.113</t>
  </si>
  <si>
    <t xml:space="preserve">SLGT00000000</t>
  </si>
  <si>
    <t xml:space="preserve">Candidatus Izimaplasma sp. CSSed165cm_113</t>
  </si>
  <si>
    <t xml:space="preserve">Izimaplasmataceae bacterium CSSed165cm_113</t>
  </si>
  <si>
    <t xml:space="preserve">bin.CSSed165cm.237</t>
  </si>
  <si>
    <t xml:space="preserve">SLJL00000000</t>
  </si>
  <si>
    <t xml:space="preserve">Candidatus Izimaplasma sp. CSSed165cm_237</t>
  </si>
  <si>
    <t xml:space="preserve">Izimaplasmataceae bacterium CSSed165cm_237</t>
  </si>
  <si>
    <t xml:space="preserve">bin.CSSed165cm.372</t>
  </si>
  <si>
    <t xml:space="preserve">SLMW00000000</t>
  </si>
  <si>
    <t xml:space="preserve">Candidatus Izimaplasma sp. CSSed165cm_372</t>
  </si>
  <si>
    <t xml:space="preserve">Izimaplasmataceae bacterium CSSed165cm_372</t>
  </si>
  <si>
    <t xml:space="preserve">bin.CSSed165cm.460</t>
  </si>
  <si>
    <t xml:space="preserve">SLOP00000000</t>
  </si>
  <si>
    <t xml:space="preserve">Candidatus Izimaplasma sp. CSSed165cm_460</t>
  </si>
  <si>
    <t xml:space="preserve">Izimaplasmataceae bacterium CSSed165cm_460</t>
  </si>
  <si>
    <t xml:space="preserve">JF514272 uncultured bacterium </t>
  </si>
  <si>
    <t xml:space="preserve">bin.CSSed165cm.483</t>
  </si>
  <si>
    <t xml:space="preserve">SLPE00000000</t>
  </si>
  <si>
    <t xml:space="preserve">Candidatus Izimaplasma sp. CSSed165cm_483</t>
  </si>
  <si>
    <t xml:space="preserve">Izimaplasmataceae bacterium CSSed165cm_483</t>
  </si>
  <si>
    <t xml:space="preserve">bin.CSSed165cm.504</t>
  </si>
  <si>
    <t xml:space="preserve">SLPS00000000</t>
  </si>
  <si>
    <t xml:space="preserve">Candidatus Izimaplasma sp. CSSed165cm_504</t>
  </si>
  <si>
    <t xml:space="preserve">Izimaplasmataceae bacterium CSSed165cm_504</t>
  </si>
  <si>
    <t xml:space="preserve">bin.CSSed165cm.549</t>
  </si>
  <si>
    <t xml:space="preserve">SLQR00000000</t>
  </si>
  <si>
    <t xml:space="preserve">Candidatus Izimaplasma sp. CSSed165cm_549</t>
  </si>
  <si>
    <t xml:space="preserve">Izimaplasmataceae bacterium CSSed165cm_549</t>
  </si>
  <si>
    <t xml:space="preserve">bin.CSBr16.96</t>
  </si>
  <si>
    <t xml:space="preserve">SKJH00000000</t>
  </si>
  <si>
    <t xml:space="preserve">Bacilli bacterium CSBr16_96 </t>
  </si>
  <si>
    <t xml:space="preserve">Bacilli bacterium CSBr16_96</t>
  </si>
  <si>
    <t xml:space="preserve">d__Bacteria;p__Firmicutes;c__Bacilli;o__RF39;f__CAG-1193;g__CAG-1193</t>
  </si>
  <si>
    <t xml:space="preserve">bin.CSSed165cm.155</t>
  </si>
  <si>
    <t xml:space="preserve">SLHL00000000</t>
  </si>
  <si>
    <t xml:space="preserve">Bacilli bacterium CSSed165cm_155 </t>
  </si>
  <si>
    <t xml:space="preserve">Bacilli bacterium CSSed165cm_155</t>
  </si>
  <si>
    <t xml:space="preserve">d__Bacteria;p__Firmicutes;c__Bacilli;o__RF39;f__CAG-822</t>
  </si>
  <si>
    <t xml:space="preserve">bin.CSBr16.174</t>
  </si>
  <si>
    <t xml:space="preserve">SKGW00000000</t>
  </si>
  <si>
    <t xml:space="preserve">Bacilli bacterium CSBr16_174 </t>
  </si>
  <si>
    <t xml:space="preserve">Bacilli bacterium CSBr16_174</t>
  </si>
  <si>
    <t xml:space="preserve">d__Bacteria;p__Firmicutes;c__Bacilli;o__RF39;f__CAG-822;g__CAG-822</t>
  </si>
  <si>
    <t xml:space="preserve">EU283544 uncultured Firmicutes bacterium </t>
  </si>
  <si>
    <t xml:space="preserve">Bacteria/Tenericutes/Mollicutes/Mollicutes RF39 </t>
  </si>
  <si>
    <t xml:space="preserve">bin.CSBr16.55</t>
  </si>
  <si>
    <t xml:space="preserve">SKIH00000000</t>
  </si>
  <si>
    <t xml:space="preserve">Bacilli bacterium CSBr16_55 </t>
  </si>
  <si>
    <t xml:space="preserve">Bacilli bacterium CSBr16_55</t>
  </si>
  <si>
    <t xml:space="preserve">bin.CSSed165cm.157</t>
  </si>
  <si>
    <t xml:space="preserve">SLHM00000000</t>
  </si>
  <si>
    <t xml:space="preserve">Bacilli bacterium CSSed165cm_157 </t>
  </si>
  <si>
    <t xml:space="preserve">Bacilli bacterium CSSed165cm_157</t>
  </si>
  <si>
    <t xml:space="preserve">bin.CSBr16.113R1</t>
  </si>
  <si>
    <t xml:space="preserve">SKFZ00000000</t>
  </si>
  <si>
    <t xml:space="preserve">Bacilli bacterium CSBr16_113R1 </t>
  </si>
  <si>
    <t xml:space="preserve">Bacilli bacterium CSBr16_113R1</t>
  </si>
  <si>
    <t xml:space="preserve">d__Bacteria;p__Firmicutes;c__Bacilli;o__RF39;f__CAG-822;g__CAG-884</t>
  </si>
  <si>
    <t xml:space="preserve">KR068404 uncultured rumen bacterium </t>
  </si>
  <si>
    <t xml:space="preserve">bin.CSBr16.146</t>
  </si>
  <si>
    <t xml:space="preserve">SKGN00000000</t>
  </si>
  <si>
    <t xml:space="preserve">Bacilli bacterium CSBr16_146 </t>
  </si>
  <si>
    <t xml:space="preserve">Bacilli bacterium CSBr16_146</t>
  </si>
  <si>
    <t xml:space="preserve">d__Bacteria;p__Firmicutes;c__Bacilli;o__RF39;f__UBA5348</t>
  </si>
  <si>
    <t xml:space="preserve">bin.CSBr16.142R1</t>
  </si>
  <si>
    <t xml:space="preserve">SKGK00000000</t>
  </si>
  <si>
    <t xml:space="preserve">Clostridia bacterium CSBr16_142R1 </t>
  </si>
  <si>
    <t xml:space="preserve">Clostridia bacterium CSBr16_142R1</t>
  </si>
  <si>
    <t xml:space="preserve">d__Bacteria;p__Firmicutes_A;c__Clostridia</t>
  </si>
  <si>
    <t xml:space="preserve">k__Bacteria;p__Firmicutes;c__Clostridia;o__Clostridiales;f__Peptostreptococcaceae_3;g__Clostridium_3</t>
  </si>
  <si>
    <t xml:space="preserve">bin.CSSed162cmA.32</t>
  </si>
  <si>
    <t xml:space="preserve">SKOH00000000</t>
  </si>
  <si>
    <t xml:space="preserve">Clostridiales bacterium CSSed162cmA_32 </t>
  </si>
  <si>
    <t xml:space="preserve">Peptostreptococcales bacterium CSSed162cmA_32</t>
  </si>
  <si>
    <t xml:space="preserve">d__Bacteria;p__Firmicutes_A;c__Clostridia;o__Peptostreptococcales</t>
  </si>
  <si>
    <t xml:space="preserve">k__Bacteria;p__Firmicutes;c__Clostridia;o__Clostridiales</t>
  </si>
  <si>
    <t xml:space="preserve">bin.CSSed162cmA.474</t>
  </si>
  <si>
    <t xml:space="preserve">SKRE00000000</t>
  </si>
  <si>
    <t xml:space="preserve">Clostridiales bacterium CSSed162cmA_474 </t>
  </si>
  <si>
    <t xml:space="preserve">Peptostreptococcales bacterium CSSed162cmA_474</t>
  </si>
  <si>
    <t xml:space="preserve">bin.CSSed162cmA.78</t>
  </si>
  <si>
    <t xml:space="preserve">SKTV00000000</t>
  </si>
  <si>
    <t xml:space="preserve">Clostridiales bacterium CSSed162cmA_78 </t>
  </si>
  <si>
    <t xml:space="preserve">Peptostreptococcales bacterium CSSed162cmA_78</t>
  </si>
  <si>
    <t xml:space="preserve">bin.CSSed162cmB.195</t>
  </si>
  <si>
    <t xml:space="preserve">SKWI00000000</t>
  </si>
  <si>
    <t xml:space="preserve">Clostridiales bacterium CSSed162cmB_195 </t>
  </si>
  <si>
    <t xml:space="preserve">Peptostreptococcales bacterium CSSed162cmB_195</t>
  </si>
  <si>
    <t xml:space="preserve">bin.CSSed162cmB.256</t>
  </si>
  <si>
    <t xml:space="preserve">SKXT00000000</t>
  </si>
  <si>
    <t xml:space="preserve">Clostridiales bacterium CSSed162cmB_256 </t>
  </si>
  <si>
    <t xml:space="preserve">Peptostreptococcales bacterium CSSed162cmB_256</t>
  </si>
  <si>
    <t xml:space="preserve">bin.CSSed165cm.262</t>
  </si>
  <si>
    <t xml:space="preserve">SLKF00000000</t>
  </si>
  <si>
    <t xml:space="preserve">Clostridiales bacterium CSSed165cm_262 </t>
  </si>
  <si>
    <t xml:space="preserve">Peptostreptococcales bacterium CSSed165cm_262</t>
  </si>
  <si>
    <t xml:space="preserve">bin.CSSed165cm.565</t>
  </si>
  <si>
    <t xml:space="preserve">SLRG00000000</t>
  </si>
  <si>
    <t xml:space="preserve">Clostridiales bacterium CSSed165cm_565 </t>
  </si>
  <si>
    <t xml:space="preserve">Peptostreptococcales bacterium CSSed165cm_565</t>
  </si>
  <si>
    <t xml:space="preserve">bin.CSSed165cm.600</t>
  </si>
  <si>
    <t xml:space="preserve">SLSI00000000</t>
  </si>
  <si>
    <t xml:space="preserve">Clostridiales bacterium CSSed165cm_600 </t>
  </si>
  <si>
    <t xml:space="preserve">Peptostreptococcales bacterium CSSed165cm_600</t>
  </si>
  <si>
    <t xml:space="preserve">bin.CSSed162cmA.366</t>
  </si>
  <si>
    <t xml:space="preserve">SKPI00000000</t>
  </si>
  <si>
    <t xml:space="preserve">Clostridiaceae bacterium CSSed162cmA_366 </t>
  </si>
  <si>
    <t xml:space="preserve">Tindalliaceae bacterium CSSed162cmA_366</t>
  </si>
  <si>
    <t xml:space="preserve">d__Bacteria;p__Firmicutes_A;c__Clostridia;o__Peptostreptococcales;f__Tindalliaceae</t>
  </si>
  <si>
    <t xml:space="preserve">bin.CSSed162cmA.94</t>
  </si>
  <si>
    <t xml:space="preserve">SKUH00000000</t>
  </si>
  <si>
    <t xml:space="preserve">Tindallia sp. CSSed162cmA_94 </t>
  </si>
  <si>
    <t xml:space="preserve">Tindallia sp. CSSed162cmA_94</t>
  </si>
  <si>
    <t xml:space="preserve">d__Bacteria;p__Firmicutes_A;c__Clostridia;o__Peptostreptococcales;f__Tindalliaceae;g__Tindallia</t>
  </si>
  <si>
    <t xml:space="preserve">bin.CSSed162cmB.430</t>
  </si>
  <si>
    <t xml:space="preserve">SLBC00000000</t>
  </si>
  <si>
    <t xml:space="preserve">Tindallia sp. CSSed162cmB_430 </t>
  </si>
  <si>
    <t xml:space="preserve">Tindallia sp. CSSed162cmB_430</t>
  </si>
  <si>
    <t xml:space="preserve">bin.CSSed165cm.299</t>
  </si>
  <si>
    <t xml:space="preserve">SLLE00000000</t>
  </si>
  <si>
    <t xml:space="preserve">Tindallia sp. CSSed165cm_299 </t>
  </si>
  <si>
    <t xml:space="preserve">Tindallia sp. CSSed165cm_299</t>
  </si>
  <si>
    <t xml:space="preserve">bin.CSSed165cm.166</t>
  </si>
  <si>
    <t xml:space="preserve">SLHU00000000</t>
  </si>
  <si>
    <t xml:space="preserve">Clostridiales bacterium CSSed165cm_166 </t>
  </si>
  <si>
    <t xml:space="preserve">Saccharofermentanales bacterium CSSed165cm_166</t>
  </si>
  <si>
    <t xml:space="preserve">d__Bacteria;p__Firmicutes_A;c__Clostridia;o__Saccharofermentanales;f__UBA5734</t>
  </si>
  <si>
    <t xml:space="preserve">bin.CSSed165cm.378R1</t>
  </si>
  <si>
    <t xml:space="preserve">SLMY00000000</t>
  </si>
  <si>
    <t xml:space="preserve">Clostridiales bacterium CSSed165cm_378R1 </t>
  </si>
  <si>
    <t xml:space="preserve">Saccharofermentanales bacterium CSSed165cm_378R1</t>
  </si>
  <si>
    <t xml:space="preserve">bin.CSBr16.49</t>
  </si>
  <si>
    <t xml:space="preserve">SKID00000000</t>
  </si>
  <si>
    <t xml:space="preserve">Tissierellia bacterium CSBr16_49 </t>
  </si>
  <si>
    <t xml:space="preserve">Dethiosulfatibacteraceae bacterium CSBr16_49</t>
  </si>
  <si>
    <t xml:space="preserve">d__Bacteria;p__Firmicutes_A;c__Clostridia;o__Tissierellales;f__Dethiosulfatibacteraceae</t>
  </si>
  <si>
    <t xml:space="preserve">bin.CSSed162cmA.186</t>
  </si>
  <si>
    <t xml:space="preserve">SKKY00000000</t>
  </si>
  <si>
    <t xml:space="preserve">Clostridia bacterium CSSed162cmA_186 </t>
  </si>
  <si>
    <t xml:space="preserve">Peptococcia bacterium CSSed162cmA_186</t>
  </si>
  <si>
    <t xml:space="preserve">d__Bacteria;p__Firmicutes_B;c__Peptococcia</t>
  </si>
  <si>
    <t xml:space="preserve">k__Bacteria;p__Firmicutes;c__Clostridia;o__Clostridiales_2;f__Peptococcaceae</t>
  </si>
  <si>
    <t xml:space="preserve">bin.CSSed162cmA.249</t>
  </si>
  <si>
    <t xml:space="preserve">SKMO00000000</t>
  </si>
  <si>
    <t xml:space="preserve">Firmicutes bacterium CSSed162cmA_249 </t>
  </si>
  <si>
    <t xml:space="preserve">Firmicutes bacterium CSSed162cmA_249</t>
  </si>
  <si>
    <t xml:space="preserve">d__Bacteria;p__Firmicutes_B;c__UBA5767;o__UBA5767;f__UBA5767</t>
  </si>
  <si>
    <t xml:space="preserve">k__Bacteria;p__Firmicutes;c__Clostridia</t>
  </si>
  <si>
    <t xml:space="preserve">bin.CSSed162cmA.224</t>
  </si>
  <si>
    <t xml:space="preserve">SKLX00000000</t>
  </si>
  <si>
    <t xml:space="preserve">Firmicutes bacterium CSSed162cmA_224 </t>
  </si>
  <si>
    <t xml:space="preserve">Firmicutes bacterium CSSed162cmA_224</t>
  </si>
  <si>
    <t xml:space="preserve">d__Bacteria;p__Firmicutes_D</t>
  </si>
  <si>
    <t xml:space="preserve">KF588515 Candidatus Syntrophonatronum acetioxidans </t>
  </si>
  <si>
    <t xml:space="preserve">Bacteria/Firmicutes/Clostridia/Clostridiales/S yntrophomonadaceae/Candidatus Contubernalis </t>
  </si>
  <si>
    <t xml:space="preserve">bin.CSSed162cmA.272R1</t>
  </si>
  <si>
    <t xml:space="preserve">SKNC00000000</t>
  </si>
  <si>
    <t xml:space="preserve">Firmicutes bacterium CSSed162cmA_272R1 </t>
  </si>
  <si>
    <t xml:space="preserve">Firmicutes bacterium CSSed162cmA_272R1</t>
  </si>
  <si>
    <t xml:space="preserve">bin.CSSed162cmB.91</t>
  </si>
  <si>
    <t xml:space="preserve">SLGJ00000000</t>
  </si>
  <si>
    <t xml:space="preserve">Firmicutes bacterium CSSed162cmB_91 </t>
  </si>
  <si>
    <t xml:space="preserve">Firmicutes bacterium CSSed162cmB_91</t>
  </si>
  <si>
    <t xml:space="preserve">bin.CSSed165cm.152</t>
  </si>
  <si>
    <t xml:space="preserve">SLHK00000000</t>
  </si>
  <si>
    <t xml:space="preserve">Syntrophomonadaceae bacterium CSSed165cm_152 </t>
  </si>
  <si>
    <t xml:space="preserve">Dethiobacteria bacterium CSSed165cm_152</t>
  </si>
  <si>
    <t xml:space="preserve">d__Bacteria;p__Firmicutes_D;c__Dethiobacteria</t>
  </si>
  <si>
    <t xml:space="preserve">bin.CSSed162cmA.215</t>
  </si>
  <si>
    <t xml:space="preserve">SKLQ00000000</t>
  </si>
  <si>
    <t xml:space="preserve">Syntrophomonadaceae bacterium CSSed162cmA_215 </t>
  </si>
  <si>
    <t xml:space="preserve">Dethiobacteria bacterium CSSed162cmA_215</t>
  </si>
  <si>
    <t xml:space="preserve">d__Bacteria;p__Firmicutes_D;c__Dethiobacteria;o__DTU022;f__DTU022</t>
  </si>
  <si>
    <t xml:space="preserve">bin.CSSed162cmA.245</t>
  </si>
  <si>
    <t xml:space="preserve">SKMK00000000</t>
  </si>
  <si>
    <t xml:space="preserve">Syntrophomonadaceae bacterium CSSed162cmA_245 </t>
  </si>
  <si>
    <t xml:space="preserve">Dethiobacteria bacterium CSSed162cmA_245</t>
  </si>
  <si>
    <t xml:space="preserve">bin.CSSed162cmA.254</t>
  </si>
  <si>
    <t xml:space="preserve">SKMR00000000</t>
  </si>
  <si>
    <t xml:space="preserve">Syntrophomonadaceae bacterium CSSed162cmA_254 </t>
  </si>
  <si>
    <t xml:space="preserve">Dethiobacteria bacterium CSSed162cmA_254</t>
  </si>
  <si>
    <t xml:space="preserve">bin.CSSed162cmA.313</t>
  </si>
  <si>
    <t xml:space="preserve">SKOA00000000</t>
  </si>
  <si>
    <t xml:space="preserve">Syntrophomonadaceae bacterium CSSed162cmA_313 </t>
  </si>
  <si>
    <t xml:space="preserve">Dethiobacteria bacterium CSSed162cmA_313</t>
  </si>
  <si>
    <t xml:space="preserve">bin.CSSed162cmA.337</t>
  </si>
  <si>
    <t xml:space="preserve">SKOR00000000</t>
  </si>
  <si>
    <t xml:space="preserve">Syntrophomonadaceae bacterium CSSed162cmA_337 </t>
  </si>
  <si>
    <t xml:space="preserve">Dethiobacteria bacterium CSSed162cmA_337</t>
  </si>
  <si>
    <t xml:space="preserve">bin.CSSed162cmA.360</t>
  </si>
  <si>
    <t xml:space="preserve">SKPF00000000</t>
  </si>
  <si>
    <t xml:space="preserve">Syntrophomonadaceae bacterium CSSed162cmA_360 </t>
  </si>
  <si>
    <t xml:space="preserve">Dethiobacteria bacterium CSSed162cmA_360</t>
  </si>
  <si>
    <t xml:space="preserve">bin.CSSed162cmA.365R1</t>
  </si>
  <si>
    <t xml:space="preserve">SKPH00000000</t>
  </si>
  <si>
    <t xml:space="preserve">Syntrophomonadaceae bacterium CSSed162cmA_365R1 </t>
  </si>
  <si>
    <t xml:space="preserve">Dethiobacteria bacterium CSSed162cmA_365R1</t>
  </si>
  <si>
    <t xml:space="preserve">bin.CSSed162cmA.393</t>
  </si>
  <si>
    <t xml:space="preserve">SKPU00000000</t>
  </si>
  <si>
    <t xml:space="preserve">Syntrophomonadaceae bacterium CSSed162cmA_393 </t>
  </si>
  <si>
    <t xml:space="preserve">Dethiobacteria bacterium CSSed162cmA_393</t>
  </si>
  <si>
    <t xml:space="preserve">bin.CSSed162cmA.534</t>
  </si>
  <si>
    <t xml:space="preserve">SKSY00000000</t>
  </si>
  <si>
    <t xml:space="preserve">Syntrophomonadaceae bacterium CSSed162cmA_534 </t>
  </si>
  <si>
    <t xml:space="preserve">Dethiobacteria bacterium CSSed162cmA_534</t>
  </si>
  <si>
    <t xml:space="preserve">bin.CSSed162cmA.60</t>
  </si>
  <si>
    <t xml:space="preserve">SKTM00000000</t>
  </si>
  <si>
    <t xml:space="preserve">Syntrophomonadaceae bacterium CSSed162cmA_60 </t>
  </si>
  <si>
    <t xml:space="preserve">Dethiobacteria bacterium CSSed162cmA_60</t>
  </si>
  <si>
    <t xml:space="preserve">bin.CSSed162cmB.188</t>
  </si>
  <si>
    <t xml:space="preserve">SKWE00000000</t>
  </si>
  <si>
    <t xml:space="preserve">Syntrophomonadaceae bacterium CSSed162cmB_188 </t>
  </si>
  <si>
    <t xml:space="preserve">Dethiobacteria bacterium CSSed162cmB_188</t>
  </si>
  <si>
    <t xml:space="preserve">bin.CSSed162cmB.213</t>
  </si>
  <si>
    <t xml:space="preserve">SKWR00000000</t>
  </si>
  <si>
    <t xml:space="preserve">Syntrophomonadaceae bacterium CSSed162cmB_213 </t>
  </si>
  <si>
    <t xml:space="preserve">Dethiobacteria bacterium CSSed162cmB_213</t>
  </si>
  <si>
    <t xml:space="preserve">bin.CSSed162cmB.227</t>
  </si>
  <si>
    <t xml:space="preserve">SKXC00000000</t>
  </si>
  <si>
    <t xml:space="preserve">Syntrophomonadaceae bacterium CSSed162cmB_227 </t>
  </si>
  <si>
    <t xml:space="preserve">Dethiobacteria bacterium CSSed162cmB_227</t>
  </si>
  <si>
    <t xml:space="preserve">bin.CSSed162cmB.282</t>
  </si>
  <si>
    <t xml:space="preserve">SKYH00000000</t>
  </si>
  <si>
    <t xml:space="preserve">Syntrophomonadaceae bacterium CSSed162cmB_282 </t>
  </si>
  <si>
    <t xml:space="preserve">Dethiobacteria bacterium CSSed162cmB_282</t>
  </si>
  <si>
    <t xml:space="preserve">bin.CSSed162cmB.344</t>
  </si>
  <si>
    <t xml:space="preserve">SKZS00000000</t>
  </si>
  <si>
    <t xml:space="preserve">Syntrophomonadaceae bacterium CSSed162cmB_344 </t>
  </si>
  <si>
    <t xml:space="preserve">Dethiobacteria bacterium CSSed162cmB_344</t>
  </si>
  <si>
    <t xml:space="preserve">bin.CSSed162cmB.402</t>
  </si>
  <si>
    <t xml:space="preserve">SLAJ00000000</t>
  </si>
  <si>
    <t xml:space="preserve">Syntrophomonadaceae bacterium CSSed162cmB_402 </t>
  </si>
  <si>
    <t xml:space="preserve">Dethiobacteria bacterium CSSed162cmB_402</t>
  </si>
  <si>
    <t xml:space="preserve">bin.CSSed162cmB.433</t>
  </si>
  <si>
    <t xml:space="preserve">SLBE00000000</t>
  </si>
  <si>
    <t xml:space="preserve">Syntrophomonadaceae bacterium CSSed162cmB_433 </t>
  </si>
  <si>
    <t xml:space="preserve">Dethiobacteria bacterium CSSed162cmB_433</t>
  </si>
  <si>
    <t xml:space="preserve">bin.CSSed165cm.124</t>
  </si>
  <si>
    <t xml:space="preserve">SLGZ00000000</t>
  </si>
  <si>
    <t xml:space="preserve">Syntrophomonadaceae bacterium CSSed165cm_124 </t>
  </si>
  <si>
    <t xml:space="preserve">Dethiobacteria bacterium CSSed165cm_124</t>
  </si>
  <si>
    <t xml:space="preserve">bin.CSSed165cm.215R1</t>
  </si>
  <si>
    <t xml:space="preserve">SLIX00000000</t>
  </si>
  <si>
    <t xml:space="preserve">Syntrophomonadaceae bacterium CSSed165cm_215R1 </t>
  </si>
  <si>
    <t xml:space="preserve">Dethiobacteria bacterium CSSed165cm_215R1</t>
  </si>
  <si>
    <t xml:space="preserve">bin.CSSed165cm.241</t>
  </si>
  <si>
    <t xml:space="preserve">SLJP00000000</t>
  </si>
  <si>
    <t xml:space="preserve">Syntrophomonadaceae bacterium CSSed165cm_241 </t>
  </si>
  <si>
    <t xml:space="preserve">Dethiobacteria bacterium CSSed165cm_241</t>
  </si>
  <si>
    <t xml:space="preserve">bin.CSSed165cm.386</t>
  </si>
  <si>
    <t xml:space="preserve">SLNB00000000</t>
  </si>
  <si>
    <t xml:space="preserve">Syntrophomonadaceae bacterium CSSed165cm_386 </t>
  </si>
  <si>
    <t xml:space="preserve">Dethiobacteria bacterium CSSed165cm_386</t>
  </si>
  <si>
    <t xml:space="preserve">GQ848219 uncultured Firmicutes bacterium </t>
  </si>
  <si>
    <t xml:space="preserve">Bacteria/Firmicutes/Clostridia/Clostridiales/S yntrophomonadaceae/uncultured </t>
  </si>
  <si>
    <t xml:space="preserve">bin.CSSed165cm.390</t>
  </si>
  <si>
    <t xml:space="preserve">SLNE00000000</t>
  </si>
  <si>
    <t xml:space="preserve">Syntrophomonadaceae bacterium CSSed165cm_390 </t>
  </si>
  <si>
    <t xml:space="preserve">Dethiobacteria bacterium CSSed165cm_390</t>
  </si>
  <si>
    <t xml:space="preserve">bin.CSSed165cm.49</t>
  </si>
  <si>
    <t xml:space="preserve">SLPH00000000</t>
  </si>
  <si>
    <t xml:space="preserve">Syntrophomonadaceae bacterium CSSed165cm_49 </t>
  </si>
  <si>
    <t xml:space="preserve">Dethiobacteria bacterium CSSed165cm_49</t>
  </si>
  <si>
    <t xml:space="preserve">JQ738945 uncultured bacterium </t>
  </si>
  <si>
    <t xml:space="preserve">bin.CSSed165cm.530</t>
  </si>
  <si>
    <t xml:space="preserve">SLQM00000000</t>
  </si>
  <si>
    <t xml:space="preserve">Syntrophomonadaceae bacterium CSSed165cm_530 </t>
  </si>
  <si>
    <t xml:space="preserve">Dethiobacteria bacterium CSSed165cm_530</t>
  </si>
  <si>
    <t xml:space="preserve">bin.CSSed165cm.584</t>
  </si>
  <si>
    <t xml:space="preserve">SLRT00000000</t>
  </si>
  <si>
    <t xml:space="preserve">Syntrophomonadaceae bacterium CSSed165cm_584 </t>
  </si>
  <si>
    <t xml:space="preserve">Dethiobacteria bacterium CSSed165cm_584</t>
  </si>
  <si>
    <t xml:space="preserve">bin.CSSed165cm.595</t>
  </si>
  <si>
    <t xml:space="preserve">SLSE00000000</t>
  </si>
  <si>
    <t xml:space="preserve">Syntrophomonadaceae bacterium CSSed165cm_595 </t>
  </si>
  <si>
    <t xml:space="preserve">Dethiobacteria bacterium CSSed165cm_595</t>
  </si>
  <si>
    <t xml:space="preserve">bin.CSSed162cmB.589</t>
  </si>
  <si>
    <t xml:space="preserve">SLES00000000</t>
  </si>
  <si>
    <t xml:space="preserve">Syntrophomonadaceae bacterium CSSed162cmB_589 </t>
  </si>
  <si>
    <t xml:space="preserve">Dethiobacteria bacterium CSSed162cmB_589</t>
  </si>
  <si>
    <t xml:space="preserve">d__Bacteria;p__Firmicutes_D;c__Dethiobacteria;o__DTU022;f__DTU022;g__UBA993</t>
  </si>
  <si>
    <t xml:space="preserve">bin.CSSed165cm.165</t>
  </si>
  <si>
    <t xml:space="preserve">SLHT00000000</t>
  </si>
  <si>
    <t xml:space="preserve">Syntrophomonadaceae bacterium CSSed165cm_165 </t>
  </si>
  <si>
    <t xml:space="preserve">Dethiobacteria bacterium CSSed165cm_165</t>
  </si>
  <si>
    <t xml:space="preserve">bin.CSSed162cmA.127</t>
  </si>
  <si>
    <t xml:space="preserve">SKKA00000000</t>
  </si>
  <si>
    <t xml:space="preserve">Syntrophomonadaceae bacterium CSSed162cmA_127 </t>
  </si>
  <si>
    <t xml:space="preserve">Dethiobacteria bacterium CSSed162cmA_127</t>
  </si>
  <si>
    <t xml:space="preserve">d__Bacteria;p__Firmicutes_D;c__Dethiobacteria;o__DTU022;f__UBA8154</t>
  </si>
  <si>
    <t xml:space="preserve">bin.CSSed162cmA.265</t>
  </si>
  <si>
    <t xml:space="preserve">SKMY00000000</t>
  </si>
  <si>
    <t xml:space="preserve">Syntrophomonadaceae bacterium CSSed162cmA_265 </t>
  </si>
  <si>
    <t xml:space="preserve">Dethiobacteria bacterium CSSed162cmA_265</t>
  </si>
  <si>
    <t xml:space="preserve">bin.CSSed162cmA.314</t>
  </si>
  <si>
    <t xml:space="preserve">SKOB00000000</t>
  </si>
  <si>
    <t xml:space="preserve">Syntrophomonadaceae bacterium CSSed162cmA_314 </t>
  </si>
  <si>
    <t xml:space="preserve">Dethiobacteria bacterium CSSed162cmA_314</t>
  </si>
  <si>
    <t xml:space="preserve">JX240659 uncultured Firmicutes bacterium </t>
  </si>
  <si>
    <t xml:space="preserve">Bacteria/Firmicutes/Clostridia/Clostridiales/S yntrophomonadaceae/Dethiobacter </t>
  </si>
  <si>
    <t xml:space="preserve">bin.CSSed162cmA.47R1</t>
  </si>
  <si>
    <t xml:space="preserve">SKRH00000000</t>
  </si>
  <si>
    <t xml:space="preserve">Syntrophomonadaceae bacterium CSSed162cmA_47R1 </t>
  </si>
  <si>
    <t xml:space="preserve">Dethiobacteria bacterium CSSed162cmA_47R1</t>
  </si>
  <si>
    <t xml:space="preserve">bin.CSSed162cmA.56</t>
  </si>
  <si>
    <t xml:space="preserve">SKTJ00000000</t>
  </si>
  <si>
    <t xml:space="preserve">Syntrophomonadaceae bacterium CSSed162cmA_56 </t>
  </si>
  <si>
    <t xml:space="preserve">Dethiobacteria bacterium CSSed162cmA_56</t>
  </si>
  <si>
    <t xml:space="preserve">bin.CSSed162cmA.80</t>
  </si>
  <si>
    <t xml:space="preserve">SKTY00000000</t>
  </si>
  <si>
    <t xml:space="preserve">Syntrophomonadaceae bacterium CSSed162cmA_80 </t>
  </si>
  <si>
    <t xml:space="preserve">Dethiobacteria bacterium CSSed162cmA_80</t>
  </si>
  <si>
    <t xml:space="preserve">bin.CSSed162cmB.129</t>
  </si>
  <si>
    <t xml:space="preserve">SKUY00000000</t>
  </si>
  <si>
    <t xml:space="preserve">Syntrophomonadaceae bacterium CSSed162cmB_129 </t>
  </si>
  <si>
    <t xml:space="preserve">Dethiobacteria bacterium CSSed162cmB_129</t>
  </si>
  <si>
    <t xml:space="preserve">bin.CSSed162cmB.176</t>
  </si>
  <si>
    <t xml:space="preserve">SKVU00000000</t>
  </si>
  <si>
    <t xml:space="preserve">Syntrophomonadaceae bacterium CSSed162cmB_176 </t>
  </si>
  <si>
    <t xml:space="preserve">Dethiobacteria bacterium CSSed162cmB_176</t>
  </si>
  <si>
    <t xml:space="preserve">bin.CSSed162cmB.420</t>
  </si>
  <si>
    <t xml:space="preserve">SLAW00000000</t>
  </si>
  <si>
    <t xml:space="preserve">Syntrophomonadaceae bacterium CSSed162cmB_420 </t>
  </si>
  <si>
    <t xml:space="preserve">Dethiobacteria bacterium CSSed162cmB_420</t>
  </si>
  <si>
    <t xml:space="preserve">bin.CSSed162cmB.435</t>
  </si>
  <si>
    <t xml:space="preserve">SLBF00000000</t>
  </si>
  <si>
    <t xml:space="preserve">Syntrophomonadaceae bacterium CSSed162cmB_435 </t>
  </si>
  <si>
    <t xml:space="preserve">Dethiobacteria bacterium CSSed162cmB_435</t>
  </si>
  <si>
    <t xml:space="preserve">bin.CSSed165cm.235</t>
  </si>
  <si>
    <t xml:space="preserve">SLJK00000000</t>
  </si>
  <si>
    <t xml:space="preserve">Syntrophomonadaceae bacterium CSSed165cm_235 </t>
  </si>
  <si>
    <t xml:space="preserve">Dethiobacteria bacterium CSSed165cm_235</t>
  </si>
  <si>
    <t xml:space="preserve">KU681304 Syntrophobacteraceae bacterium enrichment culture </t>
  </si>
  <si>
    <t xml:space="preserve">bin.CSSed165cm.320</t>
  </si>
  <si>
    <t xml:space="preserve">SLLT00000000</t>
  </si>
  <si>
    <t xml:space="preserve">Syntrophomonadaceae bacterium CSSed165cm_320 </t>
  </si>
  <si>
    <t xml:space="preserve">Dethiobacteria bacterium CSSed165cm_320</t>
  </si>
  <si>
    <t xml:space="preserve">bin.CSSed165cm.560</t>
  </si>
  <si>
    <t xml:space="preserve">SLRC00000000</t>
  </si>
  <si>
    <t xml:space="preserve">Syntrophomonadaceae bacterium CSSed165cm_560 </t>
  </si>
  <si>
    <t xml:space="preserve">Dethiobacteria bacterium CSSed165cm_560</t>
  </si>
  <si>
    <t xml:space="preserve">bin.CSSed165cm.70R1</t>
  </si>
  <si>
    <t xml:space="preserve">SLSU00000000</t>
  </si>
  <si>
    <t xml:space="preserve">Syntrophomonadaceae bacterium CSSed165cm_70R1 </t>
  </si>
  <si>
    <t xml:space="preserve">Dethiobacteria bacterium CSSed165cm_70R1</t>
  </si>
  <si>
    <t xml:space="preserve">bin.CSSed162cmA.545</t>
  </si>
  <si>
    <t xml:space="preserve">SKTD00000000</t>
  </si>
  <si>
    <t xml:space="preserve">Clostridia bacterium CSSed162cmA_545 </t>
  </si>
  <si>
    <t xml:space="preserve">Proteinivoracia bacterium CSSed162cmA_545</t>
  </si>
  <si>
    <t xml:space="preserve">d__Bacteria;p__Firmicutes_D;c__Proteinivoracia;o__UBA4975;f__UBA4975</t>
  </si>
  <si>
    <t xml:space="preserve">EU771790 uncultured bacterium </t>
  </si>
  <si>
    <t xml:space="preserve">Bacteria/Firmicutes/Clostridia/Clostridiales/R uminococcaceae/Ruminococcaceae NK4A214 group </t>
  </si>
  <si>
    <t xml:space="preserve">bin.CSSed162cmB.246</t>
  </si>
  <si>
    <t xml:space="preserve">SKXO00000000</t>
  </si>
  <si>
    <t xml:space="preserve">Clostridia bacterium CSSed162cmB_246 </t>
  </si>
  <si>
    <t xml:space="preserve">Proteinivoracia bacterium CSSed162cmB_246</t>
  </si>
  <si>
    <t xml:space="preserve">bin.CSSed165cm.82</t>
  </si>
  <si>
    <t xml:space="preserve">SLSY00000000</t>
  </si>
  <si>
    <t xml:space="preserve">Firmicutes bacterium CSSed165cm_82 </t>
  </si>
  <si>
    <t xml:space="preserve">Firmicutes bacterium CSSed165cm_82</t>
  </si>
  <si>
    <t xml:space="preserve">d__Bacteria;p__Firmicutes_E;c__DTU015</t>
  </si>
  <si>
    <t xml:space="preserve">k__Bacteria;p__Firmicutes;c__Clostridia_3;o__Clostridiales_3</t>
  </si>
  <si>
    <t xml:space="preserve">bin.CSSed162cmA.341</t>
  </si>
  <si>
    <t xml:space="preserve">SKOU00000000</t>
  </si>
  <si>
    <t xml:space="preserve">Clostridia bacterium CSSed162cmA_341 </t>
  </si>
  <si>
    <t xml:space="preserve">Thermaerobacteria bacterium CSSed162cmA_341</t>
  </si>
  <si>
    <t xml:space="preserve">d__Bacteria;p__Firmicutes_E;c__Thermaerobacteria</t>
  </si>
  <si>
    <t xml:space="preserve">k__Bacteria;p__Firmicutes;c__Clostridia_3;o__Clostridiales_3;f__Clostridiales_Family_XVII._Incertae_Sedis</t>
  </si>
  <si>
    <t xml:space="preserve">bin.CSSed162cmA.344</t>
  </si>
  <si>
    <t xml:space="preserve">SKOW00000000</t>
  </si>
  <si>
    <t xml:space="preserve">Clostridia bacterium CSSed162cmA_344 </t>
  </si>
  <si>
    <t xml:space="preserve">Thermaerobacteria bacterium CSSed162cmA_344</t>
  </si>
  <si>
    <t xml:space="preserve">bin.CSSed162cmA.400</t>
  </si>
  <si>
    <t xml:space="preserve">SKQA00000000</t>
  </si>
  <si>
    <t xml:space="preserve">Clostridia bacterium CSSed162cmA_400 </t>
  </si>
  <si>
    <t xml:space="preserve">Thermaerobacteria bacterium CSSed162cmA_400</t>
  </si>
  <si>
    <t xml:space="preserve">EU771131 uncultured bacterium </t>
  </si>
  <si>
    <t xml:space="preserve">Bacteria/Firmicutes/Clostridia/Clostridiales/C hristensenellaceae/Christensenellaceae R-7 group </t>
  </si>
  <si>
    <t xml:space="preserve">bin.CSSed162cmB.23</t>
  </si>
  <si>
    <t xml:space="preserve">SKXF00000000</t>
  </si>
  <si>
    <t xml:space="preserve">Clostridia bacterium CSSed162cmB_23 </t>
  </si>
  <si>
    <t xml:space="preserve">Thermaerobacteria bacterium CSSed162cmB_23</t>
  </si>
  <si>
    <t xml:space="preserve">bin.CSSed162cmB.24</t>
  </si>
  <si>
    <t xml:space="preserve">SKXM00000000</t>
  </si>
  <si>
    <t xml:space="preserve">Clostridia bacterium CSSed162cmB_24 </t>
  </si>
  <si>
    <t xml:space="preserve">Thermaerobacteria bacterium CSSed162cmB_24</t>
  </si>
  <si>
    <t xml:space="preserve">bin.CSSed162cmB.464</t>
  </si>
  <si>
    <t xml:space="preserve">SLBV00000000</t>
  </si>
  <si>
    <t xml:space="preserve">Clostridia bacterium CSSed162cmB_464 </t>
  </si>
  <si>
    <t xml:space="preserve">Thermaerobacteria bacterium CSSed162cmB_464</t>
  </si>
  <si>
    <t xml:space="preserve">bin.CSSed165cm.110R1</t>
  </si>
  <si>
    <t xml:space="preserve">SLGS00000000</t>
  </si>
  <si>
    <t xml:space="preserve">Clostridia bacterium CSSed165cm_110R1 </t>
  </si>
  <si>
    <t xml:space="preserve">Thermaerobacteria bacterium CSSed165cm_110R1</t>
  </si>
  <si>
    <t xml:space="preserve">bin.CSSed165cm.371</t>
  </si>
  <si>
    <t xml:space="preserve">SLMV00000000</t>
  </si>
  <si>
    <t xml:space="preserve">Clostridia bacterium CSSed165cm_371 </t>
  </si>
  <si>
    <t xml:space="preserve">Thermaerobacteria bacterium CSSed165cm_371</t>
  </si>
  <si>
    <t xml:space="preserve">KC554498 uncultured bacterium </t>
  </si>
  <si>
    <t xml:space="preserve">Bacteria/Actinobacteria/Thermoleophilia/Gaiella les/uncultured </t>
  </si>
  <si>
    <t xml:space="preserve">bin.CSSed162cmA.81</t>
  </si>
  <si>
    <t xml:space="preserve">SKTZ00000000</t>
  </si>
  <si>
    <t xml:space="preserve">Firmicutes bacterium CSSed162cmA_81 </t>
  </si>
  <si>
    <t xml:space="preserve">Firmicutes bacterium CSSed162cmA_81</t>
  </si>
  <si>
    <t xml:space="preserve">d__Bacteria;p__Firmicutes_F</t>
  </si>
  <si>
    <t xml:space="preserve">k__Bacteria;p__Firmicutes</t>
  </si>
  <si>
    <t xml:space="preserve">bin.CSSed162cmB.413</t>
  </si>
  <si>
    <t xml:space="preserve">SLAQ00000000</t>
  </si>
  <si>
    <t xml:space="preserve">Firmicutes bacterium CSSed162cmB_413 </t>
  </si>
  <si>
    <t xml:space="preserve">Firmicutes bacterium CSSed162cmB_413</t>
  </si>
  <si>
    <t xml:space="preserve">bin.CSSed165cm.54</t>
  </si>
  <si>
    <t xml:space="preserve">SLQQ00000000</t>
  </si>
  <si>
    <t xml:space="preserve">Firmicutes bacterium CSSed165cm_54 </t>
  </si>
  <si>
    <t xml:space="preserve">Firmicutes bacterium CSSed165cm_54</t>
  </si>
  <si>
    <t xml:space="preserve">bin.CSSed162cmA.475</t>
  </si>
  <si>
    <t xml:space="preserve">SKRF00000000</t>
  </si>
  <si>
    <t xml:space="preserve">Halanaerobiaceae bacterium CSSed162cmA_475 </t>
  </si>
  <si>
    <t xml:space="preserve">Halarsenatibacteraceae bacterium CSSed162cmA_475</t>
  </si>
  <si>
    <t xml:space="preserve">d__Bacteria;p__Firmicutes_F;c__Halanaerobiia;o__Halanaerobiales;f__Halarsenatibacteraceae</t>
  </si>
  <si>
    <t xml:space="preserve">k__Bacteria;p__Firmicutes;c__Clostridia_2;o__Halanaerobiales;f__Halanaerobiaceae</t>
  </si>
  <si>
    <t xml:space="preserve">bin.CSSed162cmB.510</t>
  </si>
  <si>
    <t xml:space="preserve">SLCS00000000</t>
  </si>
  <si>
    <t xml:space="preserve">Halanaerobiaceae bacterium CSSed162cmB_510 </t>
  </si>
  <si>
    <t xml:space="preserve">Halarsenatibacteraceae bacterium CSSed162cmB_510</t>
  </si>
  <si>
    <t xml:space="preserve">bin.CSSed165cm.254</t>
  </si>
  <si>
    <t xml:space="preserve">SLJX00000000</t>
  </si>
  <si>
    <t xml:space="preserve">Halanaerobiaceae bacterium CSSed165cm_254 </t>
  </si>
  <si>
    <t xml:space="preserve">Halarsenatibacteraceae bacterium CSSed165cm_254</t>
  </si>
  <si>
    <t xml:space="preserve">bin.CSSed165cm.605</t>
  </si>
  <si>
    <t xml:space="preserve">SLSL00000000</t>
  </si>
  <si>
    <t xml:space="preserve">Halanaerobiaceae bacterium CSSed165cm_605 </t>
  </si>
  <si>
    <t xml:space="preserve">Halarsenatibacteraceae bacterium CSSed165cm_605</t>
  </si>
  <si>
    <t xml:space="preserve">bin.CSSed165cm.473</t>
  </si>
  <si>
    <t xml:space="preserve">SLOZ00000000</t>
  </si>
  <si>
    <t xml:space="preserve">Limnochordia bacterium CSSed165cm_473 </t>
  </si>
  <si>
    <t xml:space="preserve">Limnochordia bacterium CSSed165cm_473</t>
  </si>
  <si>
    <t xml:space="preserve">d__Bacteria;p__Firmicutes_G;c__Limnochordia;o__DTU010</t>
  </si>
  <si>
    <t xml:space="preserve">bin.CSBr16.202</t>
  </si>
  <si>
    <t xml:space="preserve">SKHL00000000</t>
  </si>
  <si>
    <t xml:space="preserve">Limnochordia bacterium CSBr16_202 </t>
  </si>
  <si>
    <t xml:space="preserve">Limnochordia bacterium CSBr16_202</t>
  </si>
  <si>
    <t xml:space="preserve">d__Bacteria;p__Firmicutes_G;c__Limnochordia;o__DTU012</t>
  </si>
  <si>
    <t xml:space="preserve">KM410568 uncultured prokaryote </t>
  </si>
  <si>
    <t xml:space="preserve">Bacteria/Patescibacteria/Gracilibacteria/Abscon ditabacteriales (SR1) </t>
  </si>
  <si>
    <t xml:space="preserve">bin.CSBr16.88</t>
  </si>
  <si>
    <t xml:space="preserve">SKJB00000000</t>
  </si>
  <si>
    <t xml:space="preserve">Limnochordia bacterium CSBr16_88 </t>
  </si>
  <si>
    <t xml:space="preserve">Limnochordia bacterium CSBr16_88</t>
  </si>
  <si>
    <t xml:space="preserve">bin.CSSed165cm.44</t>
  </si>
  <si>
    <t xml:space="preserve">SLOG00000000</t>
  </si>
  <si>
    <t xml:space="preserve">Limnochordia bacterium CSSed165cm_44 </t>
  </si>
  <si>
    <t xml:space="preserve">Limnochordia bacterium CSSed165cm_44</t>
  </si>
  <si>
    <t xml:space="preserve">bin.CSSed162cmA.106</t>
  </si>
  <si>
    <t xml:space="preserve">SKJP00000000</t>
  </si>
  <si>
    <t xml:space="preserve">Gemmatimonadetes bacterium CSSed162cmA_106 </t>
  </si>
  <si>
    <t xml:space="preserve">Gemmatimonadetes bacterium CSSed162cmA_106</t>
  </si>
  <si>
    <t xml:space="preserve">d__Bacteria;p__Gemmatimonadetes;c__Gemmatimonadetes;o__SG8-23</t>
  </si>
  <si>
    <t xml:space="preserve">JQ427576 uncultured bacterium </t>
  </si>
  <si>
    <t xml:space="preserve">Bacteria/Gemmatimonadetes/BD2-11 terrestrial group </t>
  </si>
  <si>
    <t xml:space="preserve">bin.CSSed162cmA.121</t>
  </si>
  <si>
    <t xml:space="preserve">SKJY00000000</t>
  </si>
  <si>
    <t xml:space="preserve">Gemmatimonadetes bacterium CSSed162cmA_121 </t>
  </si>
  <si>
    <t xml:space="preserve">Gemmatimonadetes bacterium CSSed162cmA_121</t>
  </si>
  <si>
    <t xml:space="preserve">bin.CSSed162cmA.149</t>
  </si>
  <si>
    <t xml:space="preserve">SKKH00000000</t>
  </si>
  <si>
    <t xml:space="preserve">Gemmatimonadetes bacterium CSSed162cmA_149 </t>
  </si>
  <si>
    <t xml:space="preserve">Gemmatimonadetes bacterium CSSed162cmA_149</t>
  </si>
  <si>
    <t xml:space="preserve">bin.CSSed162cmA.160</t>
  </si>
  <si>
    <t xml:space="preserve">SKKN00000000</t>
  </si>
  <si>
    <t xml:space="preserve">Gemmatimonadetes bacterium CSSed162cmA_160 </t>
  </si>
  <si>
    <t xml:space="preserve">Gemmatimonadetes bacterium CSSed162cmA_160</t>
  </si>
  <si>
    <t xml:space="preserve">bin.CSSed162cmA.229</t>
  </si>
  <si>
    <t xml:space="preserve">SKMB00000000</t>
  </si>
  <si>
    <t xml:space="preserve">Gemmatimonadetes bacterium CSSed162cmA_229 </t>
  </si>
  <si>
    <t xml:space="preserve">Gemmatimonadetes bacterium CSSed162cmA_229</t>
  </si>
  <si>
    <t xml:space="preserve">bin.CSSed162cmA.255</t>
  </si>
  <si>
    <t xml:space="preserve">SKMS00000000</t>
  </si>
  <si>
    <t xml:space="preserve">Gemmatimonadetes bacterium CSSed162cmA_255 </t>
  </si>
  <si>
    <t xml:space="preserve">Gemmatimonadetes bacterium CSSed162cmA_255</t>
  </si>
  <si>
    <t xml:space="preserve">bin.CSSed162cmA.271R1</t>
  </si>
  <si>
    <t xml:space="preserve">SKNB00000000</t>
  </si>
  <si>
    <t xml:space="preserve">Gemmatimonadetes bacterium CSSed162cmA_271R1 </t>
  </si>
  <si>
    <t xml:space="preserve">Gemmatimonadetes bacterium CSSed162cmA_271R1</t>
  </si>
  <si>
    <t xml:space="preserve">bin.CSSed162cmA.307</t>
  </si>
  <si>
    <t xml:space="preserve">SKNU00000000</t>
  </si>
  <si>
    <t xml:space="preserve">Gemmatimonadetes bacterium CSSed162cmA_307 </t>
  </si>
  <si>
    <t xml:space="preserve">Gemmatimonadetes bacterium CSSed162cmA_307</t>
  </si>
  <si>
    <t xml:space="preserve">bin.CSSed162cmA.30R1</t>
  </si>
  <si>
    <t xml:space="preserve">SKNW00000000</t>
  </si>
  <si>
    <t xml:space="preserve">Gemmatimonadetes bacterium CSSed162cmA_30R1 </t>
  </si>
  <si>
    <t xml:space="preserve">Gemmatimonadetes bacterium CSSed162cmA_30R1</t>
  </si>
  <si>
    <t xml:space="preserve">bin.CSSed162cmA.310</t>
  </si>
  <si>
    <t xml:space="preserve">SKNX00000000</t>
  </si>
  <si>
    <t xml:space="preserve">Gemmatimonadetes bacterium CSSed162cmA_310 </t>
  </si>
  <si>
    <t xml:space="preserve">Gemmatimonadetes bacterium CSSed162cmA_310</t>
  </si>
  <si>
    <t xml:space="preserve">FJ152925 uncultured bacterium </t>
  </si>
  <si>
    <t xml:space="preserve">bin.CSSed162cmA.399</t>
  </si>
  <si>
    <t xml:space="preserve">SKPZ00000000</t>
  </si>
  <si>
    <t xml:space="preserve">Gemmatimonadetes bacterium CSSed162cmA_399 </t>
  </si>
  <si>
    <t xml:space="preserve">Gemmatimonadetes bacterium CSSed162cmA_399</t>
  </si>
  <si>
    <t xml:space="preserve">bin.CSSed162cmA.48</t>
  </si>
  <si>
    <t xml:space="preserve">SKRI00000000</t>
  </si>
  <si>
    <t xml:space="preserve">Gemmatimonadetes bacterium CSSed162cmA_48 </t>
  </si>
  <si>
    <t xml:space="preserve">Gemmatimonadetes bacterium CSSed162cmA_48</t>
  </si>
  <si>
    <t xml:space="preserve">bin.CSSed162cmA.525R1</t>
  </si>
  <si>
    <t xml:space="preserve">SKSQ00000000</t>
  </si>
  <si>
    <t xml:space="preserve">Gemmatimonadetes bacterium CSSed162cmA_525R1 </t>
  </si>
  <si>
    <t xml:space="preserve">Gemmatimonadetes bacterium CSSed162cmA_525R1</t>
  </si>
  <si>
    <t xml:space="preserve">bin.CSSed162cmA.526</t>
  </si>
  <si>
    <t xml:space="preserve">SKSR00000000</t>
  </si>
  <si>
    <t xml:space="preserve">Gemmatimonadetes bacterium CSSed162cmA_526 </t>
  </si>
  <si>
    <t xml:space="preserve">Gemmatimonadetes bacterium CSSed162cmA_526</t>
  </si>
  <si>
    <t xml:space="preserve">bin.CSSed162cmB.119R1</t>
  </si>
  <si>
    <t xml:space="preserve">SKUT00000000</t>
  </si>
  <si>
    <t xml:space="preserve">Gemmatimonadetes bacterium CSSed162cmB_119R1 </t>
  </si>
  <si>
    <t xml:space="preserve">Gemmatimonadetes bacterium CSSed162cmB_119R1</t>
  </si>
  <si>
    <t xml:space="preserve">bin.CSSed162cmB.155</t>
  </si>
  <si>
    <t xml:space="preserve">SKVH00000000</t>
  </si>
  <si>
    <t xml:space="preserve">Gemmatimonadetes bacterium CSSed162cmB_155 </t>
  </si>
  <si>
    <t xml:space="preserve">Gemmatimonadetes bacterium CSSed162cmB_155</t>
  </si>
  <si>
    <t xml:space="preserve">bin.CSSed162cmB.204</t>
  </si>
  <si>
    <t xml:space="preserve">SKWN00000000</t>
  </si>
  <si>
    <t xml:space="preserve">Gemmatimonadetes bacterium CSSed162cmB_204 </t>
  </si>
  <si>
    <t xml:space="preserve">Gemmatimonadetes bacterium CSSed162cmB_204</t>
  </si>
  <si>
    <t xml:space="preserve">bin.CSSed162cmB.214</t>
  </si>
  <si>
    <t xml:space="preserve">SKWS00000000</t>
  </si>
  <si>
    <t xml:space="preserve">Gemmatimonadetes bacterium CSSed162cmB_214 </t>
  </si>
  <si>
    <t xml:space="preserve">Gemmatimonadetes bacterium CSSed162cmB_214</t>
  </si>
  <si>
    <t xml:space="preserve">bin.CSSed162cmB.313</t>
  </si>
  <si>
    <t xml:space="preserve">SKZC00000000</t>
  </si>
  <si>
    <t xml:space="preserve">Gemmatimonadetes bacterium CSSed162cmB_313 </t>
  </si>
  <si>
    <t xml:space="preserve">Gemmatimonadetes bacterium CSSed162cmB_313</t>
  </si>
  <si>
    <t xml:space="preserve">bin.CSSed162cmB.399R1</t>
  </si>
  <si>
    <t xml:space="preserve">SLAH00000000</t>
  </si>
  <si>
    <t xml:space="preserve">Gemmatimonadetes bacterium CSSed162cmB_399R1 </t>
  </si>
  <si>
    <t xml:space="preserve">Gemmatimonadetes bacterium CSSed162cmB_399R1</t>
  </si>
  <si>
    <t xml:space="preserve">bin.CSSed162cmB.429</t>
  </si>
  <si>
    <t xml:space="preserve">SLBA00000000</t>
  </si>
  <si>
    <t xml:space="preserve">Gemmatimonadetes bacterium CSSed162cmB_429 </t>
  </si>
  <si>
    <t xml:space="preserve">Gemmatimonadetes bacterium CSSed162cmB_429</t>
  </si>
  <si>
    <t xml:space="preserve">bin.CSSed162cmB.488R1</t>
  </si>
  <si>
    <t xml:space="preserve">SLCC00000000</t>
  </si>
  <si>
    <t xml:space="preserve">Gemmatimonadetes bacterium CSSed162cmB_488R1 </t>
  </si>
  <si>
    <t xml:space="preserve">Gemmatimonadetes bacterium CSSed162cmB_488R1</t>
  </si>
  <si>
    <t xml:space="preserve">bin.CSSed162cmB.505</t>
  </si>
  <si>
    <t xml:space="preserve">SLCO00000000</t>
  </si>
  <si>
    <t xml:space="preserve">Gemmatimonadetes bacterium CSSed162cmB_505 </t>
  </si>
  <si>
    <t xml:space="preserve">Gemmatimonadetes bacterium CSSed162cmB_505</t>
  </si>
  <si>
    <t xml:space="preserve">bin.CSSed162cmB.522R1</t>
  </si>
  <si>
    <t xml:space="preserve">SLCX00000000</t>
  </si>
  <si>
    <t xml:space="preserve">Gemmatimonadetes bacterium CSSed162cmB_522R1 </t>
  </si>
  <si>
    <t xml:space="preserve">Gemmatimonadetes bacterium CSSed162cmB_522R1</t>
  </si>
  <si>
    <t xml:space="preserve">bin.CSSed162cmB.561</t>
  </si>
  <si>
    <t xml:space="preserve">SLDT00000000</t>
  </si>
  <si>
    <t xml:space="preserve">Gemmatimonadetes bacterium CSSed162cmB_561 </t>
  </si>
  <si>
    <t xml:space="preserve">Gemmatimonadetes bacterium CSSed162cmB_561</t>
  </si>
  <si>
    <t xml:space="preserve">bin.CSSed162cmB.74R1</t>
  </si>
  <si>
    <t xml:space="preserve">SLGB00000000</t>
  </si>
  <si>
    <t xml:space="preserve">Gemmatimonadetes bacterium CSSed162cmB_74R1 </t>
  </si>
  <si>
    <t xml:space="preserve">Gemmatimonadetes bacterium CSSed162cmB_74R1</t>
  </si>
  <si>
    <t xml:space="preserve">bin.CSSed165cm.177</t>
  </si>
  <si>
    <t xml:space="preserve">SLHX00000000</t>
  </si>
  <si>
    <t xml:space="preserve">Gemmatimonadetes bacterium CSSed165cm_177 </t>
  </si>
  <si>
    <t xml:space="preserve">Gemmatimonadetes bacterium CSSed165cm_177</t>
  </si>
  <si>
    <t xml:space="preserve">bin.CSSed165cm.345</t>
  </si>
  <si>
    <t xml:space="preserve">SLME00000000</t>
  </si>
  <si>
    <t xml:space="preserve">Gemmatimonadetes bacterium CSSed165cm_345 </t>
  </si>
  <si>
    <t xml:space="preserve">Gemmatimonadetes bacterium CSSed165cm_345</t>
  </si>
  <si>
    <t xml:space="preserve">bin.CSSed165cm.412</t>
  </si>
  <si>
    <t xml:space="preserve">SLNQ00000000</t>
  </si>
  <si>
    <t xml:space="preserve">Gemmatimonadetes bacterium CSSed165cm_412 </t>
  </si>
  <si>
    <t xml:space="preserve">Gemmatimonadetes bacterium CSSed165cm_412</t>
  </si>
  <si>
    <t xml:space="preserve">bin.CSSed165cm.534</t>
  </si>
  <si>
    <t xml:space="preserve">SLQO00000000</t>
  </si>
  <si>
    <t xml:space="preserve">Gemmatimonadetes bacterium CSSed165cm_534 </t>
  </si>
  <si>
    <t xml:space="preserve">Gemmatimonadetes bacterium CSSed165cm_534</t>
  </si>
  <si>
    <t xml:space="preserve">bin.CSSed165cm.570</t>
  </si>
  <si>
    <t xml:space="preserve">SLRJ00000000</t>
  </si>
  <si>
    <t xml:space="preserve">Gemmatimonadetes bacterium CSSed165cm_570 </t>
  </si>
  <si>
    <t xml:space="preserve">Gemmatimonadetes bacterium CSSed165cm_570</t>
  </si>
  <si>
    <t xml:space="preserve">bin.CSSed165cm.588</t>
  </si>
  <si>
    <t xml:space="preserve">SLRX00000000</t>
  </si>
  <si>
    <t xml:space="preserve">Gemmatimonadetes bacterium CSSed165cm_588 </t>
  </si>
  <si>
    <t xml:space="preserve">Gemmatimonadetes bacterium CSSed165cm_588</t>
  </si>
  <si>
    <t xml:space="preserve">bin.CSSed165cm.596</t>
  </si>
  <si>
    <t xml:space="preserve">SLSF00000000</t>
  </si>
  <si>
    <t xml:space="preserve">Gemmatimonadetes bacterium CSSed165cm_596 </t>
  </si>
  <si>
    <t xml:space="preserve">Gemmatimonadetes bacterium CSSed165cm_596</t>
  </si>
  <si>
    <t xml:space="preserve">KX097619 uncultured bacterium </t>
  </si>
  <si>
    <t xml:space="preserve">bin.CSSed162cmA.216</t>
  </si>
  <si>
    <t xml:space="preserve">SKLR00000000</t>
  </si>
  <si>
    <t xml:space="preserve">Gemmatimonadetes bacterium CSSed162cmA_216 </t>
  </si>
  <si>
    <t xml:space="preserve">Gemmatimonadetes bacterium CSSed162cmA_216</t>
  </si>
  <si>
    <t xml:space="preserve">d__Bacteria;p__Gemmatimonadetes;c__Gemmatimonadetes;o__SG8-23;f__UBA6960</t>
  </si>
  <si>
    <t xml:space="preserve">FJ748806 uncultured bacterium </t>
  </si>
  <si>
    <t xml:space="preserve">bin.CSSed162cmA.259</t>
  </si>
  <si>
    <t xml:space="preserve">SKMV00000000</t>
  </si>
  <si>
    <t xml:space="preserve">Gemmatimonadetes bacterium CSSed162cmA_259 </t>
  </si>
  <si>
    <t xml:space="preserve">Gemmatimonadetes bacterium CSSed162cmA_259</t>
  </si>
  <si>
    <t xml:space="preserve">bin.CSSed162cmA.558</t>
  </si>
  <si>
    <t xml:space="preserve">SKTI00000000</t>
  </si>
  <si>
    <t xml:space="preserve">Gemmatimonadetes bacterium CSSed162cmA_558 </t>
  </si>
  <si>
    <t xml:space="preserve">Gemmatimonadetes bacterium CSSed162cmA_558</t>
  </si>
  <si>
    <t xml:space="preserve">bin.CSSed162cmB.156</t>
  </si>
  <si>
    <t xml:space="preserve">SKVI00000000</t>
  </si>
  <si>
    <t xml:space="preserve">Gemmatimonadetes bacterium CSSed162cmB_156 </t>
  </si>
  <si>
    <t xml:space="preserve">Gemmatimonadetes bacterium CSSed162cmB_156</t>
  </si>
  <si>
    <t xml:space="preserve">FN553479 uncultured sediment bacterium </t>
  </si>
  <si>
    <t xml:space="preserve">bin.CSSed162cmB.50</t>
  </si>
  <si>
    <t xml:space="preserve">SLCK00000000</t>
  </si>
  <si>
    <t xml:space="preserve">Gemmatimonadetes bacterium CSSed162cmB_50 </t>
  </si>
  <si>
    <t xml:space="preserve">Gemmatimonadetes bacterium CSSed162cmB_50</t>
  </si>
  <si>
    <t xml:space="preserve">bin.CSSed162cmB.65</t>
  </si>
  <si>
    <t xml:space="preserve">SLFU00000000</t>
  </si>
  <si>
    <t xml:space="preserve">Gemmatimonadetes bacterium CSSed162cmB_65 </t>
  </si>
  <si>
    <t xml:space="preserve">Gemmatimonadetes bacterium CSSed162cmB_65</t>
  </si>
  <si>
    <t xml:space="preserve">bin.CSBr16.9</t>
  </si>
  <si>
    <t xml:space="preserve">SKJD00000000</t>
  </si>
  <si>
    <t xml:space="preserve">Candidatus Hydrogenedentes bacterium CSBr16_9</t>
  </si>
  <si>
    <t xml:space="preserve">Hydrogenedentiales bacterium CSBr16_9</t>
  </si>
  <si>
    <t xml:space="preserve">d__Bacteria;p__Hydrogenedentes;c__Hydrogenedentia;o__Hydrogenedentiales</t>
  </si>
  <si>
    <t xml:space="preserve">k__Bacteria;p__Proteobacteria;c__Alphaproteobacteria;o__Rickettsiales</t>
  </si>
  <si>
    <t xml:space="preserve">bin.CSSed162cmA.463</t>
  </si>
  <si>
    <t xml:space="preserve">SKQZ00000000</t>
  </si>
  <si>
    <t xml:space="preserve">Candidatus Hydrogenedentes bacterium CSSed162cmA_463</t>
  </si>
  <si>
    <t xml:space="preserve">Hydrogenedentiales bacterium CSSed162cmA_463</t>
  </si>
  <si>
    <t xml:space="preserve">bin.CSSed162cmA.555</t>
  </si>
  <si>
    <t xml:space="preserve">SKTH00000000</t>
  </si>
  <si>
    <t xml:space="preserve">Candidatus Hydrogenedentes bacterium CSSed162cmA_555</t>
  </si>
  <si>
    <t xml:space="preserve">Hydrogenedentiales bacterium CSSed162cmA_555</t>
  </si>
  <si>
    <t xml:space="preserve">JF428851 uncultured bacterium </t>
  </si>
  <si>
    <t xml:space="preserve">Bacteria/Hydrogenedentes/Hydrogenedentia/Hydro genedentiales/Hydrogenedensaceae </t>
  </si>
  <si>
    <t xml:space="preserve">bin.CSSed162cmB.516</t>
  </si>
  <si>
    <t xml:space="preserve">SLCV00000000</t>
  </si>
  <si>
    <t xml:space="preserve">Candidatus Hydrogenedentes bacterium CSSed162cmB_516</t>
  </si>
  <si>
    <t xml:space="preserve">Hydrogenedentiales bacterium CSSed162cmB_516</t>
  </si>
  <si>
    <t xml:space="preserve">bin.CSSed162cmB.64</t>
  </si>
  <si>
    <t xml:space="preserve">SLFT00000000</t>
  </si>
  <si>
    <t xml:space="preserve">Candidatus Hydrogenedentes bacterium CSSed162cmB_64</t>
  </si>
  <si>
    <t xml:space="preserve">Hydrogenedentiales bacterium CSSed162cmB_64</t>
  </si>
  <si>
    <t xml:space="preserve">JN458018 uncultured organism </t>
  </si>
  <si>
    <t xml:space="preserve">Bacteria/Hydrogenedentes/Hydrogenedentia/Hydrog enedentiales/Hydrogenedensaceae </t>
  </si>
  <si>
    <t xml:space="preserve">bin.CSSed165cm.333</t>
  </si>
  <si>
    <t xml:space="preserve">SLMA00000000</t>
  </si>
  <si>
    <t xml:space="preserve">Candidatus Hydrogenedentes bacterium CSSed165cm_333</t>
  </si>
  <si>
    <t xml:space="preserve">Hydrogenedentiales bacterium CSSed165cm_333</t>
  </si>
  <si>
    <t xml:space="preserve">bin.CSSed165cm.572</t>
  </si>
  <si>
    <t xml:space="preserve">SLRL00000000</t>
  </si>
  <si>
    <t xml:space="preserve">Candidatus Hydrogenedentes bacterium CSSed165cm_572</t>
  </si>
  <si>
    <t xml:space="preserve">Hydrogenedentiales bacterium CSSed165cm_572</t>
  </si>
  <si>
    <t xml:space="preserve">bin.CSSed162cmA.50</t>
  </si>
  <si>
    <t xml:space="preserve">SKRY00000000</t>
  </si>
  <si>
    <t xml:space="preserve">Candidatus Hydrogenedentes bacterium CSSed162cmA_50</t>
  </si>
  <si>
    <t xml:space="preserve">Hydrogenedentiales bacterium CSSed162cmA_50</t>
  </si>
  <si>
    <t xml:space="preserve">d__Bacteria;p__Hydrogenedentes;c__Hydrogenedentia;o__Hydrogenedentiales;f__UBA2224</t>
  </si>
  <si>
    <t xml:space="preserve">bin.CSSed162cmB.461</t>
  </si>
  <si>
    <t xml:space="preserve">SLBS00000000</t>
  </si>
  <si>
    <t xml:space="preserve">Candidatus Hydrogenedentes bacterium CSSed162cmB_461</t>
  </si>
  <si>
    <t xml:space="preserve">Hydrogenedentiales bacterium CSSed162cmB_461</t>
  </si>
  <si>
    <t xml:space="preserve">JX240589 uncultured bacterium </t>
  </si>
  <si>
    <t xml:space="preserve">bin.CSSed165cm.129</t>
  </si>
  <si>
    <t xml:space="preserve">SLHB00000000</t>
  </si>
  <si>
    <t xml:space="preserve">Candidatus Hydrogenedentes bacterium CSSed165cm_129</t>
  </si>
  <si>
    <t xml:space="preserve">Hydrogenedentiales bacterium CSSed165cm_129</t>
  </si>
  <si>
    <t xml:space="preserve">bin.CSSed165cm.284</t>
  </si>
  <si>
    <t xml:space="preserve">SLKU00000000</t>
  </si>
  <si>
    <t xml:space="preserve">Candidatus Hydrogenedentes bacterium CSSed165cm_284</t>
  </si>
  <si>
    <t xml:space="preserve">Hydrogenedentiales bacterium CSSed165cm_284</t>
  </si>
  <si>
    <t xml:space="preserve">bin.CSSed165cm.420</t>
  </si>
  <si>
    <t xml:space="preserve">SLNV00000000</t>
  </si>
  <si>
    <t xml:space="preserve">Candidatus Hydrogenedentes bacterium CSSed165cm_420</t>
  </si>
  <si>
    <t xml:space="preserve">Hydrogenedentiales bacterium CSSed165cm_420</t>
  </si>
  <si>
    <t xml:space="preserve">bin.CSSed165cm.592</t>
  </si>
  <si>
    <t xml:space="preserve">SLSB00000000</t>
  </si>
  <si>
    <t xml:space="preserve">Candidatus Hydrogenedentes bacterium CSSed165cm_592</t>
  </si>
  <si>
    <t xml:space="preserve">Hydrogenedentiales bacterium CSSed165cm_592</t>
  </si>
  <si>
    <t xml:space="preserve">d__Bacteria;p__Hydrogenedentes;c__Hydrogenedentia;o__Hydrogenedentiales;f__UBA2224;g__UBA2224</t>
  </si>
  <si>
    <t xml:space="preserve">EU245141 uncultured organism </t>
  </si>
  <si>
    <t xml:space="preserve">bin.CSSed162cmB.194R1</t>
  </si>
  <si>
    <t xml:space="preserve">SKWH00000000</t>
  </si>
  <si>
    <t xml:space="preserve">Candidatus Latescibacteria bacterium CSSed162cmB_194R1</t>
  </si>
  <si>
    <t xml:space="preserve">Latescibacteria bacterium CSSed162cmB_194R1</t>
  </si>
  <si>
    <t xml:space="preserve">d__Bacteria;p__Latescibacteria;c__UBA2968</t>
  </si>
  <si>
    <t xml:space="preserve">bin.CSSed165cm.126R1</t>
  </si>
  <si>
    <t xml:space="preserve">SLHA00000000</t>
  </si>
  <si>
    <t xml:space="preserve">Candidatus Latescibacteria bacterium CSSed165cm_126R1</t>
  </si>
  <si>
    <t xml:space="preserve">Latescibacteria bacterium CSSed165cm_126R1</t>
  </si>
  <si>
    <t xml:space="preserve">KM018498 uncultured Deferribacteres bacterium </t>
  </si>
  <si>
    <t xml:space="preserve">Bacteria/PAUC34f </t>
  </si>
  <si>
    <t xml:space="preserve">bin.CSSed162cmA.112R1</t>
  </si>
  <si>
    <t xml:space="preserve">SKJR00000000</t>
  </si>
  <si>
    <t xml:space="preserve">Deltaproteobacteria bacterium CSSed162cmA_112R1 </t>
  </si>
  <si>
    <t xml:space="preserve">Myxococcia bacterium CSSed162cmA_112R1</t>
  </si>
  <si>
    <t xml:space="preserve">d__Bacteria;p__Myxococcota;c__Myxococcia</t>
  </si>
  <si>
    <t xml:space="preserve">k__Bacteria;p__Proteobacteria;c__Deltaproteobacteria;o__Myxococcales</t>
  </si>
  <si>
    <t xml:space="preserve">bin.CSSed162cmB.109R1</t>
  </si>
  <si>
    <t xml:space="preserve">SKUP00000000</t>
  </si>
  <si>
    <t xml:space="preserve">Deltaproteobacteria bacterium CSSed162cmB_109R1 </t>
  </si>
  <si>
    <t xml:space="preserve">Myxococcia bacterium CSSed162cmB_109R1</t>
  </si>
  <si>
    <t xml:space="preserve">bin.CSSed162cmB.222</t>
  </si>
  <si>
    <t xml:space="preserve">SKWY00000000</t>
  </si>
  <si>
    <t xml:space="preserve">Deltaproteobacteria bacterium CSSed162cmB_222 </t>
  </si>
  <si>
    <t xml:space="preserve">Myxococcia bacterium CSSed162cmB_222</t>
  </si>
  <si>
    <t xml:space="preserve">bin.CSSed165cm.581</t>
  </si>
  <si>
    <t xml:space="preserve">SLRQ00000000</t>
  </si>
  <si>
    <t xml:space="preserve">Deltaproteobacteria bacterium CSSed165cm_581 </t>
  </si>
  <si>
    <t xml:space="preserve">Myxococcia bacterium CSSed165cm_581</t>
  </si>
  <si>
    <t xml:space="preserve">KJ540848 uncultured Hyalangium sp. </t>
  </si>
  <si>
    <t xml:space="preserve">Bacteria/Proteobacteria/Deltaproteobacteria/My xococcales/Vulgatibacteraceae/Vulgatibacter </t>
  </si>
  <si>
    <t xml:space="preserve">bin.CSSed162cmA.91</t>
  </si>
  <si>
    <t xml:space="preserve">SKUF00000000</t>
  </si>
  <si>
    <t xml:space="preserve">Nannocystineae bacterium CSSed162cmA_91 </t>
  </si>
  <si>
    <t xml:space="preserve">Kofleriales bacterium CSSed162cmA_91</t>
  </si>
  <si>
    <t xml:space="preserve">d__Bacteria;p__Myxococcota;c__Polyangia;o__Kofleriales</t>
  </si>
  <si>
    <t xml:space="preserve">bin.CSSed165cm.230</t>
  </si>
  <si>
    <t xml:space="preserve">SLJH00000000</t>
  </si>
  <si>
    <t xml:space="preserve">Nannocystineae bacterium CSSed165cm_230 </t>
  </si>
  <si>
    <t xml:space="preserve">Kofleriales bacterium CSSed165cm_230</t>
  </si>
  <si>
    <t xml:space="preserve">bin.CSSed165cm.40</t>
  </si>
  <si>
    <t xml:space="preserve">SLNH00000000</t>
  </si>
  <si>
    <t xml:space="preserve">Nannocystineae bacterium CSSed165cm_40 </t>
  </si>
  <si>
    <t xml:space="preserve">Kofleriales bacterium CSSed165cm_40</t>
  </si>
  <si>
    <t xml:space="preserve">bin.CSSed165cm.512R1</t>
  </si>
  <si>
    <t xml:space="preserve">SLPX00000000</t>
  </si>
  <si>
    <t xml:space="preserve">Myxococcales bacterium CSSed165cm_512R1 </t>
  </si>
  <si>
    <t xml:space="preserve">Nannocystales bacterium CSSed165cm_512R1</t>
  </si>
  <si>
    <t xml:space="preserve">d__Bacteria;p__Myxococcota;c__Polyangia;o__Nannocystales</t>
  </si>
  <si>
    <t xml:space="preserve">bin.CSSed162cmA.326</t>
  </si>
  <si>
    <t xml:space="preserve">SKOJ00000000</t>
  </si>
  <si>
    <t xml:space="preserve">Myxococcales bacterium CSSed162cmA_326 </t>
  </si>
  <si>
    <t xml:space="preserve">Polyangiales bacterium CSSed162cmA_326</t>
  </si>
  <si>
    <t xml:space="preserve">d__Bacteria;p__Myxococcota;c__Polyangia;o__Polyangiales</t>
  </si>
  <si>
    <t xml:space="preserve">bin.CSSed162cmB.315</t>
  </si>
  <si>
    <t xml:space="preserve">SKZE00000000</t>
  </si>
  <si>
    <t xml:space="preserve">Myxococcales bacterium CSSed162cmB_315 </t>
  </si>
  <si>
    <t xml:space="preserve">Polyangiales bacterium CSSed162cmB_315</t>
  </si>
  <si>
    <t xml:space="preserve">bin.CSSed162cmB.584</t>
  </si>
  <si>
    <t xml:space="preserve">SLEO00000000</t>
  </si>
  <si>
    <t xml:space="preserve">Myxococcales bacterium CSSed162cmB_584 </t>
  </si>
  <si>
    <t xml:space="preserve">Polyangiales bacterium CSSed162cmB_584</t>
  </si>
  <si>
    <t xml:space="preserve">JN427815 uncultured organism </t>
  </si>
  <si>
    <t xml:space="preserve">Bacteria/Proteobacteria/Deltaproteobacteria/Myx ococcales/Sandaracinaceae/uncultured </t>
  </si>
  <si>
    <t xml:space="preserve">bin.CSSed165cm.553</t>
  </si>
  <si>
    <t xml:space="preserve">SLQV00000000</t>
  </si>
  <si>
    <t xml:space="preserve">Myxococcales bacterium CSSed165cm_553 </t>
  </si>
  <si>
    <t xml:space="preserve">Polyangiales bacterium CSSed165cm_553</t>
  </si>
  <si>
    <t xml:space="preserve">bin.CSSed162cmA.256</t>
  </si>
  <si>
    <t xml:space="preserve">SKMT00000000</t>
  </si>
  <si>
    <t xml:space="preserve">Myxococcales bacterium CSSed162cmA_256 </t>
  </si>
  <si>
    <t xml:space="preserve">Myxococcota bacterium CSSed162cmA_256</t>
  </si>
  <si>
    <t xml:space="preserve">d__Bacteria;p__Myxococcota;c__UBA4248;o__UBA4248</t>
  </si>
  <si>
    <t xml:space="preserve">k__Bacteria;p__Proteobacteria;c__Deltaproteobacteria</t>
  </si>
  <si>
    <t xml:space="preserve">bin.CSSed162cmA.285</t>
  </si>
  <si>
    <t xml:space="preserve">SKNI00000000</t>
  </si>
  <si>
    <t xml:space="preserve">Myxococcales bacterium CSSed162cmA_285 </t>
  </si>
  <si>
    <t xml:space="preserve">Myxococcota bacterium CSSed162cmA_285</t>
  </si>
  <si>
    <t xml:space="preserve">bin.CSSed162cmA.33</t>
  </si>
  <si>
    <t xml:space="preserve">SKON00000000</t>
  </si>
  <si>
    <t xml:space="preserve">Myxococcales bacterium CSSed162cmA_33 </t>
  </si>
  <si>
    <t xml:space="preserve">Myxococcota bacterium CSSed162cmA_33</t>
  </si>
  <si>
    <t xml:space="preserve">bin.CSSed162cmA.369</t>
  </si>
  <si>
    <t xml:space="preserve">SKPJ00000000</t>
  </si>
  <si>
    <t xml:space="preserve">Myxococcales bacterium CSSed162cmA_369 </t>
  </si>
  <si>
    <t xml:space="preserve">Myxococcota bacterium CSSed162cmA_369</t>
  </si>
  <si>
    <t xml:space="preserve">bin.CSSed162cmA.38</t>
  </si>
  <si>
    <t xml:space="preserve">SKPN00000000</t>
  </si>
  <si>
    <t xml:space="preserve">Myxococcales bacterium CSSed162cmA_38 </t>
  </si>
  <si>
    <t xml:space="preserve">Myxococcota bacterium CSSed162cmA_38</t>
  </si>
  <si>
    <t xml:space="preserve">bin.CSSed162cmA.402</t>
  </si>
  <si>
    <t xml:space="preserve">SKQC00000000</t>
  </si>
  <si>
    <t xml:space="preserve">Myxococcales bacterium CSSed162cmA_402 </t>
  </si>
  <si>
    <t xml:space="preserve">Myxococcota bacterium CSSed162cmA_402</t>
  </si>
  <si>
    <t xml:space="preserve">bin.CSSed162cmB.290</t>
  </si>
  <si>
    <t xml:space="preserve">SKYM00000000</t>
  </si>
  <si>
    <t xml:space="preserve">Myxococcales bacterium CSSed162cmB_290 </t>
  </si>
  <si>
    <t xml:space="preserve">Myxococcota bacterium CSSed162cmB_290</t>
  </si>
  <si>
    <t xml:space="preserve">bin.CSSed165cm.104</t>
  </si>
  <si>
    <t xml:space="preserve">SLGO00000000</t>
  </si>
  <si>
    <t xml:space="preserve">Myxococcales bacterium CSSed165cm_104 </t>
  </si>
  <si>
    <t xml:space="preserve">Myxococcota bacterium CSSed165cm_104</t>
  </si>
  <si>
    <t xml:space="preserve">bin.CSSed165cm.142</t>
  </si>
  <si>
    <t xml:space="preserve">SLHH00000000</t>
  </si>
  <si>
    <t xml:space="preserve">Myxococcales bacterium CSSed165cm_142 </t>
  </si>
  <si>
    <t xml:space="preserve">Myxococcota bacterium CSSed165cm_142</t>
  </si>
  <si>
    <t xml:space="preserve">bin.CSSed165cm.238</t>
  </si>
  <si>
    <t xml:space="preserve">SLJM00000000</t>
  </si>
  <si>
    <t xml:space="preserve">Myxococcales bacterium CSSed165cm_238 </t>
  </si>
  <si>
    <t xml:space="preserve">Myxococcota bacterium CSSed165cm_238</t>
  </si>
  <si>
    <t xml:space="preserve">bin.CSSed165cm.293</t>
  </si>
  <si>
    <t xml:space="preserve">SLLB00000000</t>
  </si>
  <si>
    <t xml:space="preserve">Myxococcales bacterium CSSed165cm_293 </t>
  </si>
  <si>
    <t xml:space="preserve">Myxococcota bacterium CSSed165cm_293</t>
  </si>
  <si>
    <t xml:space="preserve">bin.CSSed165cm.511</t>
  </si>
  <si>
    <t xml:space="preserve">SLPW00000000</t>
  </si>
  <si>
    <t xml:space="preserve">Myxococcales bacterium CSSed165cm_511 </t>
  </si>
  <si>
    <t xml:space="preserve">Myxococcota bacterium CSSed165cm_511</t>
  </si>
  <si>
    <t xml:space="preserve">bin.CSSed162cmA.226</t>
  </si>
  <si>
    <t xml:space="preserve">SKLZ00000000</t>
  </si>
  <si>
    <t xml:space="preserve">Myxococcales bacterium CSSed162cmA_226 </t>
  </si>
  <si>
    <t xml:space="preserve">Myxococcota bacterium CSSed162cmA_226</t>
  </si>
  <si>
    <t xml:space="preserve">d__Bacteria;p__Myxococcota;c__UBA796;o__UBA796</t>
  </si>
  <si>
    <t xml:space="preserve">bin.CSSed162cmB.355</t>
  </si>
  <si>
    <t xml:space="preserve">SKZW00000000</t>
  </si>
  <si>
    <t xml:space="preserve">Myxococcales bacterium CSSed162cmB_355 </t>
  </si>
  <si>
    <t xml:space="preserve">Myxococcota bacterium CSSed162cmB_355</t>
  </si>
  <si>
    <t xml:space="preserve">d__Bacteria;p__Myxococcota;c__UBA9042</t>
  </si>
  <si>
    <t xml:space="preserve">bin.CSSed165cm.298R1</t>
  </si>
  <si>
    <t xml:space="preserve">SLLD00000000</t>
  </si>
  <si>
    <t xml:space="preserve">Myxococcales bacterium CSSed165cm_298R1 </t>
  </si>
  <si>
    <t xml:space="preserve">Myxococcota bacterium CSSed165cm_298R1</t>
  </si>
  <si>
    <t xml:space="preserve">bin.CSSed165cm.109</t>
  </si>
  <si>
    <t xml:space="preserve">SLGR00000000</t>
  </si>
  <si>
    <t xml:space="preserve">Candidatus Sumerlaeota bacterium CSSed165cm_109</t>
  </si>
  <si>
    <t xml:space="preserve">Soda lake sediment bacterium CSSed165cm_109</t>
  </si>
  <si>
    <t xml:space="preserve">d__Bacteria;p__O2-12-FULL-62-2</t>
  </si>
  <si>
    <t xml:space="preserve">FJ189582 uncultured bacterium </t>
  </si>
  <si>
    <t xml:space="preserve">Bacteria/Firmicutes/Clostridia/Thermoanaerobac terales/Thermoanaerobacteraceae/Moorella </t>
  </si>
  <si>
    <t xml:space="preserve">bin.CSSed165cm.186R1</t>
  </si>
  <si>
    <t xml:space="preserve">SLID00000000</t>
  </si>
  <si>
    <t xml:space="preserve">Candidatus Omnitrophica bacterium CSSed165cm_186R1</t>
  </si>
  <si>
    <t xml:space="preserve">Omnitrophica bacterium CSSed165cm_186R1</t>
  </si>
  <si>
    <t xml:space="preserve">d__Bacteria;p__Omnitrophica;c__koll11;o__UBA1560</t>
  </si>
  <si>
    <t xml:space="preserve">bin.CSBr16.12R1</t>
  </si>
  <si>
    <t xml:space="preserve">SKGF00000000</t>
  </si>
  <si>
    <t xml:space="preserve">Candidatus Falkowbacteria bacterium CSBr16_12R1</t>
  </si>
  <si>
    <t xml:space="preserve">Falkowbacterales bacterium CSBr16_12R1</t>
  </si>
  <si>
    <t xml:space="preserve">d__Bacteria;p__Patescibacteria;c__ABY1;o__Falkowbacterales;f__UBA12465</t>
  </si>
  <si>
    <t xml:space="preserve">bin.CSBr16.11</t>
  </si>
  <si>
    <t xml:space="preserve">SKFW00000000</t>
  </si>
  <si>
    <t xml:space="preserve">candidate division SR1 bacterium CSBr16_11</t>
  </si>
  <si>
    <t xml:space="preserve">Absconditabacterales bacterium CSBr16_11</t>
  </si>
  <si>
    <t xml:space="preserve">d__Bacteria;p__Patescibacteria;c__Gracilibacteria;o__Absconditabacterales;f__X112</t>
  </si>
  <si>
    <t xml:space="preserve">k__Bacteria (root)</t>
  </si>
  <si>
    <t xml:space="preserve">FJ623360 uncultured bacterium </t>
  </si>
  <si>
    <t xml:space="preserve">bin.CSBr16.75</t>
  </si>
  <si>
    <t xml:space="preserve">SKIU00000000</t>
  </si>
  <si>
    <t xml:space="preserve">candidate division SR1 bacterium CSBr16_75</t>
  </si>
  <si>
    <t xml:space="preserve">Absconditabacterales bacterium CSBr16_75</t>
  </si>
  <si>
    <t xml:space="preserve">bin.CSBr16.97</t>
  </si>
  <si>
    <t xml:space="preserve">SKJI00000000</t>
  </si>
  <si>
    <t xml:space="preserve">candidate division SR1 bacterium CSBr16_97</t>
  </si>
  <si>
    <t xml:space="preserve">Absconditabacterales bacterium CSBr16_97</t>
  </si>
  <si>
    <t xml:space="preserve">JN462128 uncultured organism </t>
  </si>
  <si>
    <t xml:space="preserve">bin.CSSed165cm.403R1</t>
  </si>
  <si>
    <t xml:space="preserve">SLNK00000000</t>
  </si>
  <si>
    <t xml:space="preserve">Candidatus Peregrinibacteria bacterium CSSed165cm_403R1</t>
  </si>
  <si>
    <t xml:space="preserve">Peregrinibacterales bacterium CSSed165cm_403R1</t>
  </si>
  <si>
    <t xml:space="preserve">d__Bacteria;p__Patescibacteria;c__Gracilibacteria;o__Peregrinibacterales;f__LOWO2-01-FULL-3</t>
  </si>
  <si>
    <t xml:space="preserve">bin.CSSed162cmB.438R1</t>
  </si>
  <si>
    <t xml:space="preserve">SLBG00000000</t>
  </si>
  <si>
    <t xml:space="preserve">Candidatus Parcubacteria bacterium CSSed162cmB_438R1</t>
  </si>
  <si>
    <t xml:space="preserve">Paceibacterales bacterium CSSed162cmB_438R1</t>
  </si>
  <si>
    <t xml:space="preserve">d__Bacteria;p__Patescibacteria;c__Paceibacteria;o__Paceibacterales;f__UBA5633</t>
  </si>
  <si>
    <t xml:space="preserve">bin.CSSed165cm.78</t>
  </si>
  <si>
    <t xml:space="preserve">SLSX00000000</t>
  </si>
  <si>
    <t xml:space="preserve">Candidatus Parcubacteria bacterium CSSed165cm_78</t>
  </si>
  <si>
    <t xml:space="preserve">Paceibacterales bacterium CSSed165cm_78</t>
  </si>
  <si>
    <t xml:space="preserve">FJ792311 uncultured bacterium </t>
  </si>
  <si>
    <t xml:space="preserve">Bacteria/Patescibacteria/Parcubacteria/Candida tus Yanofskybacteria </t>
  </si>
  <si>
    <t xml:space="preserve">bin.CSBr16.193</t>
  </si>
  <si>
    <t xml:space="preserve">SKHG00000000</t>
  </si>
  <si>
    <t xml:space="preserve">Candidatus Campbellbacteria bacterium CSBr16_193</t>
  </si>
  <si>
    <t xml:space="preserve">Campbellbacteraceae bacterium CSBr16_193</t>
  </si>
  <si>
    <t xml:space="preserve">d__Bacteria;p__Patescibacteria;c__Paceibacteria;o__UBA9983;f__Campbellbacteraceae</t>
  </si>
  <si>
    <t xml:space="preserve">EF020157 uncultured bacterium </t>
  </si>
  <si>
    <t xml:space="preserve">Bacteria/Patescibacteria/Parcubacteria </t>
  </si>
  <si>
    <t xml:space="preserve">bin.CSBr16.209</t>
  </si>
  <si>
    <t xml:space="preserve">SKHO00000000</t>
  </si>
  <si>
    <t xml:space="preserve">Candidatus Campbellbacteria bacterium CSBr16_209</t>
  </si>
  <si>
    <t xml:space="preserve">Campbellbacteraceae bacterium CSBr16_209</t>
  </si>
  <si>
    <t xml:space="preserve">bin.CSBr16.21</t>
  </si>
  <si>
    <t xml:space="preserve">SKHP00000000</t>
  </si>
  <si>
    <t xml:space="preserve">Candidatus Campbellbacteria bacterium CSBr16_21</t>
  </si>
  <si>
    <t xml:space="preserve">Campbellbacteraceae bacterium CSBr16_21</t>
  </si>
  <si>
    <t xml:space="preserve">EU050865 uncultured bacterium </t>
  </si>
  <si>
    <t xml:space="preserve">Bacteria/Patescibacteria/Parcubacteria/Candida tus Campbellbacteria </t>
  </si>
  <si>
    <t xml:space="preserve">bin.CSSed162cmA.175</t>
  </si>
  <si>
    <t xml:space="preserve">SKKT00000000</t>
  </si>
  <si>
    <t xml:space="preserve">Candidatus Campbellbacteria bacterium CSSed162cmA_175</t>
  </si>
  <si>
    <t xml:space="preserve">Campbellbacteraceae bacterium CSSed162cmA_175</t>
  </si>
  <si>
    <t xml:space="preserve">bin.CSSed162cmA.251</t>
  </si>
  <si>
    <t xml:space="preserve">SKMP00000000</t>
  </si>
  <si>
    <t xml:space="preserve">Candidatus Campbellbacteria bacterium CSSed162cmA_251</t>
  </si>
  <si>
    <t xml:space="preserve">Campbellbacteraceae bacterium CSSed162cmA_251</t>
  </si>
  <si>
    <t xml:space="preserve">LCDF01000001 Candidatus Giovannonibacteria bacterium GW2011_GWF2_42_19 </t>
  </si>
  <si>
    <t xml:space="preserve">Bacteria/Patescibacteria/Parcubacteria/Candida tus Giovannonibacteria </t>
  </si>
  <si>
    <t xml:space="preserve">bin.CSSed162cmB.160</t>
  </si>
  <si>
    <t xml:space="preserve">SKVL00000000</t>
  </si>
  <si>
    <t xml:space="preserve">Candidatus Campbellbacteria bacterium CSSed162cmB_160</t>
  </si>
  <si>
    <t xml:space="preserve">Campbellbacteraceae bacterium CSSed162cmB_160</t>
  </si>
  <si>
    <t xml:space="preserve">bin.CSSed162cmB.559</t>
  </si>
  <si>
    <t xml:space="preserve">SLDR00000000</t>
  </si>
  <si>
    <t xml:space="preserve">Candidatus Campbellbacteria bacterium CSSed162cmB_559</t>
  </si>
  <si>
    <t xml:space="preserve">Campbellbacteraceae bacterium CSSed162cmB_559</t>
  </si>
  <si>
    <t xml:space="preserve">KX123540 Candidatus Nomurabacteria bacterium GW2011_GWC2_42_20 </t>
  </si>
  <si>
    <t xml:space="preserve">Bacteria/Patescibacteria/Parcubacteria/Candidat us Nomurabacteria </t>
  </si>
  <si>
    <t xml:space="preserve">bin.CSSed165cm.161</t>
  </si>
  <si>
    <t xml:space="preserve">SLHQ00000000</t>
  </si>
  <si>
    <t xml:space="preserve">Candidatus Campbellbacteria bacterium CSSed165cm_161</t>
  </si>
  <si>
    <t xml:space="preserve">Campbellbacteraceae bacterium CSSed165cm_161</t>
  </si>
  <si>
    <t xml:space="preserve">MHUZ01000027 Candidatus Yonathbacteria bacterium RIFOXYD1_FULL_52_36 </t>
  </si>
  <si>
    <t xml:space="preserve">Bacteria/Patescibacteria/Parcubacteria/Candidat us Yonathbacteria </t>
  </si>
  <si>
    <t xml:space="preserve">bin.CSBr16.134</t>
  </si>
  <si>
    <t xml:space="preserve">SKGH00000000</t>
  </si>
  <si>
    <t xml:space="preserve">Candidatus Kaiserbacteria bacterium CSBr16_134</t>
  </si>
  <si>
    <t xml:space="preserve">Kaiserbacteraceae bacterium CSBr16_134</t>
  </si>
  <si>
    <t xml:space="preserve">d__Bacteria;p__Patescibacteria;c__Paceibacteria;o__UBA9983;f__Kaiserbacteraceae;g__OLB19</t>
  </si>
  <si>
    <t xml:space="preserve">AB015569 uncultured bacterium </t>
  </si>
  <si>
    <t xml:space="preserve">Bacteria/Patescibacteria/Parcubacteria/Candidat us Kaiserbacteria </t>
  </si>
  <si>
    <t xml:space="preserve">bin.CSBr16.15</t>
  </si>
  <si>
    <t xml:space="preserve">SKGO00000000</t>
  </si>
  <si>
    <t xml:space="preserve">Candidatus Kaiserbacteria bacterium CSBr16_15</t>
  </si>
  <si>
    <t xml:space="preserve">Kaiserbacteraceae bacterium CSBr16_15</t>
  </si>
  <si>
    <t xml:space="preserve">JX105553 uncultured bacterium </t>
  </si>
  <si>
    <t xml:space="preserve">Bacteria/Patescibacteria/Parcubacteria/Candida tus Kaiserbacteria </t>
  </si>
  <si>
    <t xml:space="preserve">bin.CSBr16.183</t>
  </si>
  <si>
    <t xml:space="preserve">SKHD00000000</t>
  </si>
  <si>
    <t xml:space="preserve">Candidatus Kaiserbacteria bacterium CSBr16_183</t>
  </si>
  <si>
    <t xml:space="preserve">Kaiserbacteraceae bacterium CSBr16_183</t>
  </si>
  <si>
    <t xml:space="preserve">bin.CSBr16.199</t>
  </si>
  <si>
    <t xml:space="preserve">SKHJ00000000</t>
  </si>
  <si>
    <t xml:space="preserve">Candidatus Kaiserbacteria bacterium CSBr16_199</t>
  </si>
  <si>
    <t xml:space="preserve">Kaiserbacteraceae bacterium CSBr16_199</t>
  </si>
  <si>
    <t xml:space="preserve">bin.CSBr16.66</t>
  </si>
  <si>
    <t xml:space="preserve">SKIP00000000</t>
  </si>
  <si>
    <t xml:space="preserve">Candidatus Kaiserbacteria bacterium CSBr16_66</t>
  </si>
  <si>
    <t xml:space="preserve">Kaiserbacteraceae bacterium CSBr16_66</t>
  </si>
  <si>
    <t xml:space="preserve">bin.CSBr16.63</t>
  </si>
  <si>
    <t xml:space="preserve">SKIN00000000</t>
  </si>
  <si>
    <t xml:space="preserve">Candidatus Kaiserbacteria bacterium CSBr16_63</t>
  </si>
  <si>
    <t xml:space="preserve">Kaiserbacteraceae bacterium CSBr16_63</t>
  </si>
  <si>
    <t xml:space="preserve">d__Bacteria;p__Patescibacteria;c__Paceibacteria;o__UBA9983;f__Kaiserbacteraceae;g__UBA12088</t>
  </si>
  <si>
    <t xml:space="preserve">KR095207 uncultured bacterium </t>
  </si>
  <si>
    <t xml:space="preserve">bin.CSBr16.93</t>
  </si>
  <si>
    <t xml:space="preserve">SKJF00000000</t>
  </si>
  <si>
    <t xml:space="preserve">Candidatus Kaiserbacteria bacterium CSBr16_93</t>
  </si>
  <si>
    <t xml:space="preserve">Kaiserbacteraceae bacterium CSBr16_93</t>
  </si>
  <si>
    <t xml:space="preserve">KC432234 uncultured bacterium </t>
  </si>
  <si>
    <t xml:space="preserve">bin.CSSed162cmA.119R1</t>
  </si>
  <si>
    <t xml:space="preserve">SKJW00000000</t>
  </si>
  <si>
    <t xml:space="preserve">Candidatus Kaiserbacteria bacterium CSSed162cmA_119R1</t>
  </si>
  <si>
    <t xml:space="preserve">Kaiserbacteraceae bacterium CSSed162cmA_119R1</t>
  </si>
  <si>
    <t xml:space="preserve">bin.CSSed162cmA.257</t>
  </si>
  <si>
    <t xml:space="preserve">SKMU00000000</t>
  </si>
  <si>
    <t xml:space="preserve">Candidatus Kaiserbacteria bacterium CSSed162cmA_257</t>
  </si>
  <si>
    <t xml:space="preserve">Kaiserbacteraceae bacterium CSSed162cmA_257</t>
  </si>
  <si>
    <t xml:space="preserve">bin.CSSed162cmB.325</t>
  </si>
  <si>
    <t xml:space="preserve">SKZK00000000</t>
  </si>
  <si>
    <t xml:space="preserve">Candidatus Kaiserbacteria bacterium CSSed162cmB_325</t>
  </si>
  <si>
    <t xml:space="preserve">Kaiserbacteraceae bacterium CSSed162cmB_325</t>
  </si>
  <si>
    <t xml:space="preserve">bin.CSSed162cmB.572</t>
  </si>
  <si>
    <t xml:space="preserve">SLEE00000000</t>
  </si>
  <si>
    <t xml:space="preserve">Candidatus Kaiserbacteria bacterium CSSed162cmB_572</t>
  </si>
  <si>
    <t xml:space="preserve">Kaiserbacteraceae bacterium CSSed162cmB_572</t>
  </si>
  <si>
    <t xml:space="preserve">JX521101 uncultured bacterium </t>
  </si>
  <si>
    <t xml:space="preserve">bin.CSSed165cm.117</t>
  </si>
  <si>
    <t xml:space="preserve">SLGW00000000</t>
  </si>
  <si>
    <t xml:space="preserve">Candidatus Kaiserbacteria bacterium CSSed165cm_117</t>
  </si>
  <si>
    <t xml:space="preserve">Kaiserbacteraceae bacterium CSSed165cm_117</t>
  </si>
  <si>
    <t xml:space="preserve">bin.CSSed165cm.45R1</t>
  </si>
  <si>
    <t xml:space="preserve">SLOO00000000</t>
  </si>
  <si>
    <t xml:space="preserve">Candidatus Kaiserbacteria bacterium CSSed165cm_45R1</t>
  </si>
  <si>
    <t xml:space="preserve">Kaiserbacteraceae bacterium CSSed165cm_45R1</t>
  </si>
  <si>
    <t xml:space="preserve">bin.CSBr16.119</t>
  </si>
  <si>
    <t xml:space="preserve">SKGB00000000</t>
  </si>
  <si>
    <t xml:space="preserve">Candidatus Nomurabacteria bacterium CSBr16_119</t>
  </si>
  <si>
    <t xml:space="preserve">Nomurabacteraceae bacterium CSBr16_119</t>
  </si>
  <si>
    <t xml:space="preserve">d__Bacteria;p__Patescibacteria;c__Paceibacteria;o__UBA9983;f__Nomurabacteraceae</t>
  </si>
  <si>
    <t xml:space="preserve">JX105537 uncultured bacterium </t>
  </si>
  <si>
    <t xml:space="preserve">Bacteria/Patescibacteria/Parcubacteria/Candidat us Campbellbacteria </t>
  </si>
  <si>
    <t xml:space="preserve">bin.CSSed165cm.172</t>
  </si>
  <si>
    <t xml:space="preserve">SLHW00000000</t>
  </si>
  <si>
    <t xml:space="preserve">Candidatus Saccharibacteria bacterium CSSed165cm_172</t>
  </si>
  <si>
    <t xml:space="preserve">Saccharimonadales bacterium CSSed165cm_172</t>
  </si>
  <si>
    <t xml:space="preserve">d__Bacteria;p__Patescibacteria;c__Saccharimonadia;o__Saccharimonadales</t>
  </si>
  <si>
    <t xml:space="preserve">ARB_51C3FCF0 Amzn-River-RCM34-Belem-LF-C9 k121_129757 flag=1 multi=8.0802 len=31426 </t>
  </si>
  <si>
    <t xml:space="preserve">Bacteria/Saccharibacteria </t>
  </si>
  <si>
    <t xml:space="preserve">bin.CSSed165cm.563</t>
  </si>
  <si>
    <t xml:space="preserve">SLRF00000000</t>
  </si>
  <si>
    <t xml:space="preserve">Candidatus Saccharibacteria bacterium CSSed165cm_563</t>
  </si>
  <si>
    <t xml:space="preserve">Saccharimonadales bacterium CSSed165cm_563</t>
  </si>
  <si>
    <t xml:space="preserve">HM128261 uncultured bacterium </t>
  </si>
  <si>
    <t xml:space="preserve">Bacteria/Patescibacteria/Saccharimonadia/Sacch arimonadales </t>
  </si>
  <si>
    <t xml:space="preserve">bin.CSBr16.101</t>
  </si>
  <si>
    <t xml:space="preserve">SKFR00000000</t>
  </si>
  <si>
    <t xml:space="preserve">Candidatus Saccharibacteria bacterium CSBr16_101</t>
  </si>
  <si>
    <t xml:space="preserve">Saccharimonadales bacterium CSBr16_101</t>
  </si>
  <si>
    <t xml:space="preserve">d__Bacteria;p__Patescibacteria;c__Saccharimonadia;o__Saccharimonadales;f__UBA4665</t>
  </si>
  <si>
    <t xml:space="preserve">bin.CSSed162cmA.291</t>
  </si>
  <si>
    <t xml:space="preserve">SKNN00000000</t>
  </si>
  <si>
    <t xml:space="preserve">Candidatus Saccharibacteria bacterium CSSed162cmA_291</t>
  </si>
  <si>
    <t xml:space="preserve">Saccharimonadales bacterium CSSed162cmA_291</t>
  </si>
  <si>
    <t xml:space="preserve">bin.CSSed162cmB.292R1</t>
  </si>
  <si>
    <t xml:space="preserve">SKYN00000000</t>
  </si>
  <si>
    <t xml:space="preserve">Candidatus Saccharibacteria bacterium CSSed162cmB_292R1</t>
  </si>
  <si>
    <t xml:space="preserve">Saccharimonadales bacterium CSSed162cmB_292R1</t>
  </si>
  <si>
    <t xml:space="preserve">FJ542866 uncultured Candidatus Saccharibacteria bacterium </t>
  </si>
  <si>
    <t xml:space="preserve">bin.CSSed165cm.431</t>
  </si>
  <si>
    <t xml:space="preserve">SLOC00000000</t>
  </si>
  <si>
    <t xml:space="preserve">Candidatus Saccharibacteria bacterium CSSed165cm_431</t>
  </si>
  <si>
    <t xml:space="preserve">Saccharimonadales bacterium CSSed165cm_431</t>
  </si>
  <si>
    <t xml:space="preserve">bin.CSSed165cm.164</t>
  </si>
  <si>
    <t xml:space="preserve">SLHS00000000</t>
  </si>
  <si>
    <t xml:space="preserve">Patescibacteria group bacterium CSSed165cm_164</t>
  </si>
  <si>
    <t xml:space="preserve">Patescibacteria bacterium CSSed165cm_164</t>
  </si>
  <si>
    <t xml:space="preserve">d__Bacteria;p__Patescibacteria;c__WS6;o__SC72</t>
  </si>
  <si>
    <t xml:space="preserve">bin.CSSed165cm.261</t>
  </si>
  <si>
    <t xml:space="preserve">SLKE00000000</t>
  </si>
  <si>
    <t xml:space="preserve">Patescibacteria group bacterium CSSed165cm_261</t>
  </si>
  <si>
    <t xml:space="preserve">Patescibacteria bacterium CSSed165cm_261</t>
  </si>
  <si>
    <t xml:space="preserve">bin.CSSed165cm.609</t>
  </si>
  <si>
    <t xml:space="preserve">SLSN00000000</t>
  </si>
  <si>
    <t xml:space="preserve">Patescibacteria group bacterium CSSed165cm_609</t>
  </si>
  <si>
    <t xml:space="preserve">Patescibacteria bacterium CSSed165cm_609</t>
  </si>
  <si>
    <t xml:space="preserve">bin.CSSed162cmB.11</t>
  </si>
  <si>
    <t xml:space="preserve">SKUQ00000000</t>
  </si>
  <si>
    <t xml:space="preserve">Planctomycetes bacterium CSSed162cmB_11 </t>
  </si>
  <si>
    <t xml:space="preserve">Planctomycetes bacterium CSSed162cmB_11</t>
  </si>
  <si>
    <t xml:space="preserve">d__Bacteria;p__Planctomycetes</t>
  </si>
  <si>
    <t xml:space="preserve">JN455806 uncultured organism </t>
  </si>
  <si>
    <t xml:space="preserve">bin.CSSed162cmB.336</t>
  </si>
  <si>
    <t xml:space="preserve">SKZP00000000</t>
  </si>
  <si>
    <t xml:space="preserve">Planctomycetes bacterium CSSed162cmB_336 </t>
  </si>
  <si>
    <t xml:space="preserve">Planctomycetes bacterium CSSed162cmB_336</t>
  </si>
  <si>
    <t xml:space="preserve">bin.CSSed165cm.524</t>
  </si>
  <si>
    <t xml:space="preserve">SLQH00000000</t>
  </si>
  <si>
    <t xml:space="preserve">Planctomycetes bacterium CSSed165cm_524 </t>
  </si>
  <si>
    <t xml:space="preserve">Planctomycetes bacterium CSSed165cm_524</t>
  </si>
  <si>
    <t xml:space="preserve">bin.CSSed162cmB.341</t>
  </si>
  <si>
    <t xml:space="preserve">SKZR00000000</t>
  </si>
  <si>
    <t xml:space="preserve">Candidatus Brocadiae bacterium CSSed162cmB_341</t>
  </si>
  <si>
    <t xml:space="preserve">Brocadiae bacterium CSSed162cmB_341</t>
  </si>
  <si>
    <t xml:space="preserve">d__Bacteria;p__Planctomycetes;c__Brocadiae</t>
  </si>
  <si>
    <t xml:space="preserve">k__Bacteria;p__Planctomycetes;c__Planctomycetia;o__Planctomycetales;f__Planctomycetaceae</t>
  </si>
  <si>
    <t xml:space="preserve">GU553761 uncultured bacterium </t>
  </si>
  <si>
    <t xml:space="preserve">bin.CSSed165cm.501</t>
  </si>
  <si>
    <t xml:space="preserve">SLPQ00000000</t>
  </si>
  <si>
    <t xml:space="preserve">Candidatus Brocadiae bacterium CSSed165cm_501</t>
  </si>
  <si>
    <t xml:space="preserve">Brocadiae bacterium CSSed165cm_501</t>
  </si>
  <si>
    <t xml:space="preserve">AY592796 uncultured bacterium </t>
  </si>
  <si>
    <t xml:space="preserve">bin.CSSed162cmA.392</t>
  </si>
  <si>
    <t xml:space="preserve">SKPT00000000</t>
  </si>
  <si>
    <t xml:space="preserve">Phycisphaeraceae bacterium CSSed162cmA_392 </t>
  </si>
  <si>
    <t xml:space="preserve">Phycisphaeraceae bacterium CSSed162cmA_392</t>
  </si>
  <si>
    <t xml:space="preserve">d__Bacteria;p__Planctomycetes;c__Phycisphaerae;o__Phycisphaerales;f__Phycisphaeraceae</t>
  </si>
  <si>
    <t xml:space="preserve">HQ857698 uncultured bacterium </t>
  </si>
  <si>
    <t xml:space="preserve">Bacteria/Planctomycetes/Phycisphaerae/Phycisph aerales/Phycisphaeraceae/uncultured </t>
  </si>
  <si>
    <t xml:space="preserve">bin.CSSed162cmB.521</t>
  </si>
  <si>
    <t xml:space="preserve">SLCW00000000</t>
  </si>
  <si>
    <t xml:space="preserve">Phycisphaeraceae bacterium CSSed162cmB_521 </t>
  </si>
  <si>
    <t xml:space="preserve">Phycisphaeraceae bacterium CSSed162cmB_521</t>
  </si>
  <si>
    <t xml:space="preserve">bin.CSSed162cmB.538</t>
  </si>
  <si>
    <t xml:space="preserve">SLDI00000000</t>
  </si>
  <si>
    <t xml:space="preserve">Phycisphaeraceae bacterium CSSed162cmB_538 </t>
  </si>
  <si>
    <t xml:space="preserve">Phycisphaeraceae bacterium CSSed162cmB_538</t>
  </si>
  <si>
    <t xml:space="preserve">bin.CSSed162cmA.532</t>
  </si>
  <si>
    <t xml:space="preserve">SKSW00000000</t>
  </si>
  <si>
    <t xml:space="preserve">Phycisphaerales bacterium CSSed162cmA_532 </t>
  </si>
  <si>
    <t xml:space="preserve">Phycisphaerales bacterium CSSed162cmA_532</t>
  </si>
  <si>
    <t xml:space="preserve">d__Bacteria;p__Planctomycetes;c__Phycisphaerae;o__Phycisphaerales;f__SM1A02</t>
  </si>
  <si>
    <t xml:space="preserve">KC896681 uncultured bacterium </t>
  </si>
  <si>
    <t xml:space="preserve">Bacteria/Planctomycetes/Phycisphaerae/Phycispha erales/Phycisphaeraceae/SM1A02 </t>
  </si>
  <si>
    <t xml:space="preserve">bin.CSSed162cmB.312</t>
  </si>
  <si>
    <t xml:space="preserve">SKZB00000000</t>
  </si>
  <si>
    <t xml:space="preserve">Phycisphaerales bacterium CSSed162cmB_312 </t>
  </si>
  <si>
    <t xml:space="preserve">Phycisphaerales bacterium CSSed162cmB_312</t>
  </si>
  <si>
    <t xml:space="preserve">bin.CSSed162cmB.545</t>
  </si>
  <si>
    <t xml:space="preserve">SLDM00000000</t>
  </si>
  <si>
    <t xml:space="preserve">Phycisphaerales bacterium CSSed162cmB_545 </t>
  </si>
  <si>
    <t xml:space="preserve">Phycisphaerales bacterium CSSed162cmB_545</t>
  </si>
  <si>
    <t xml:space="preserve">bin.CSSed162cmB.608R1</t>
  </si>
  <si>
    <t xml:space="preserve">SLFH00000000</t>
  </si>
  <si>
    <t xml:space="preserve">Phycisphaerales bacterium CSSed162cmB_608R1 </t>
  </si>
  <si>
    <t xml:space="preserve">Phycisphaerales bacterium CSSed162cmB_608R1</t>
  </si>
  <si>
    <t xml:space="preserve">Bacteria/Planctomycetes/Phycisphaerae/Phycisph aerales/Phycisphaeraceae/SM1A02 </t>
  </si>
  <si>
    <t xml:space="preserve">bin.CSSed165cm.224</t>
  </si>
  <si>
    <t xml:space="preserve">SLJD00000000</t>
  </si>
  <si>
    <t xml:space="preserve">Phycisphaerales bacterium CSSed165cm_224 </t>
  </si>
  <si>
    <t xml:space="preserve">Phycisphaerales bacterium CSSed165cm_224</t>
  </si>
  <si>
    <t xml:space="preserve">bin.CSSed162cmA.150</t>
  </si>
  <si>
    <t xml:space="preserve">SKKI00000000</t>
  </si>
  <si>
    <t xml:space="preserve">Phycisphaerae bacterium CSSed162cmA_150 </t>
  </si>
  <si>
    <t xml:space="preserve">Phycisphaerae bacterium CSSed162cmA_150</t>
  </si>
  <si>
    <t xml:space="preserve">d__Bacteria;p__Planctomycetes;c__Phycisphaerae;o__SG8-4;f__SG8-4</t>
  </si>
  <si>
    <t xml:space="preserve">HQ697776 uncultured bacterium </t>
  </si>
  <si>
    <t xml:space="preserve">Bacteria/Planctomycetes/Phycisphaerae/MSBL9/KCL unmb-38-53 </t>
  </si>
  <si>
    <t xml:space="preserve">bin.CSSed162cmB.215R1</t>
  </si>
  <si>
    <t xml:space="preserve">SKWT00000000</t>
  </si>
  <si>
    <t xml:space="preserve">Phycisphaerae bacterium CSSed162cmB_215R1 </t>
  </si>
  <si>
    <t xml:space="preserve">Phycisphaerae bacterium CSSed162cmB_215R1</t>
  </si>
  <si>
    <t xml:space="preserve">KJ957662 uncultured bacterium </t>
  </si>
  <si>
    <t xml:space="preserve">bin.CSSed165cm.195</t>
  </si>
  <si>
    <t xml:space="preserve">SLIJ00000000</t>
  </si>
  <si>
    <t xml:space="preserve">Phycisphaerae bacterium CSSed165cm_195 </t>
  </si>
  <si>
    <t xml:space="preserve">Phycisphaerae bacterium CSSed165cm_195</t>
  </si>
  <si>
    <t xml:space="preserve">d__Bacteria;p__Planctomycetes;c__Phycisphaerae;o__UBA1845</t>
  </si>
  <si>
    <t xml:space="preserve">FJ264744 uncultured bacterium </t>
  </si>
  <si>
    <t xml:space="preserve">Bacteria/Planctomycetes/Phycisphaerae/Pla1 lineage </t>
  </si>
  <si>
    <t xml:space="preserve">bin.CSSed162cmA.153</t>
  </si>
  <si>
    <t xml:space="preserve">SKKK00000000</t>
  </si>
  <si>
    <t xml:space="preserve">Planctomycetaceae bacterium CSSed162cmA_153 </t>
  </si>
  <si>
    <t xml:space="preserve">Pirellulaceae bacterium CSSed162cmA_153</t>
  </si>
  <si>
    <t xml:space="preserve">d__Bacteria;p__Planctomycetes;c__Planctomycetia;o__Pirellulales;f__Pirellulaceae</t>
  </si>
  <si>
    <t xml:space="preserve">JX504377 uncultured bacterium </t>
  </si>
  <si>
    <t xml:space="preserve">Bacteria/Planctomycetes/Planctomycetacia/Pirell ulales/Pirellulaceae/Rhodopirellula </t>
  </si>
  <si>
    <t xml:space="preserve">bin.CSSed162cmA.83</t>
  </si>
  <si>
    <t xml:space="preserve">SKUA00000000</t>
  </si>
  <si>
    <t xml:space="preserve">Planctomycetaceae bacterium CSSed162cmA_83 </t>
  </si>
  <si>
    <t xml:space="preserve">Pirellulaceae bacterium CSSed162cmA_83</t>
  </si>
  <si>
    <t xml:space="preserve">JQ738984 uncultured bacterium </t>
  </si>
  <si>
    <t xml:space="preserve">Bacteria/Planctomycetes/Planctomycetacia/Pirel lulales/Pirellulaceae/Pirellula </t>
  </si>
  <si>
    <t xml:space="preserve">bin.CSSed162cmB.149</t>
  </si>
  <si>
    <t xml:space="preserve">SKVE00000000</t>
  </si>
  <si>
    <t xml:space="preserve">Planctomycetaceae bacterium CSSed162cmB_149 </t>
  </si>
  <si>
    <t xml:space="preserve">Pirellulaceae bacterium CSSed162cmB_149</t>
  </si>
  <si>
    <t xml:space="preserve">bin.CSSed162cmB.590</t>
  </si>
  <si>
    <t xml:space="preserve">SLET00000000</t>
  </si>
  <si>
    <t xml:space="preserve">Planctomycetaceae bacterium CSSed162cmB_590 </t>
  </si>
  <si>
    <t xml:space="preserve">Pirellulaceae bacterium CSSed162cmB_590</t>
  </si>
  <si>
    <t xml:space="preserve">bin.CSSed162cmB.596R1</t>
  </si>
  <si>
    <t xml:space="preserve">SLEY00000000</t>
  </si>
  <si>
    <t xml:space="preserve">Planctomycetaceae bacterium CSSed162cmB_596R1 </t>
  </si>
  <si>
    <t xml:space="preserve">Pirellulaceae bacterium CSSed162cmB_596R1</t>
  </si>
  <si>
    <t xml:space="preserve">bin.CSSed165cm.17</t>
  </si>
  <si>
    <t xml:space="preserve">SLHV00000000</t>
  </si>
  <si>
    <t xml:space="preserve">Planctomycetaceae bacterium CSSed165cm_17 </t>
  </si>
  <si>
    <t xml:space="preserve">Pirellulaceae bacterium CSSed165cm_17</t>
  </si>
  <si>
    <t xml:space="preserve">FPLP01012697 metagenome </t>
  </si>
  <si>
    <t xml:space="preserve">bin.CSSed165cm.207</t>
  </si>
  <si>
    <t xml:space="preserve">SLIR00000000</t>
  </si>
  <si>
    <t xml:space="preserve">Planctomycetaceae bacterium CSSed165cm_207 </t>
  </si>
  <si>
    <t xml:space="preserve">Pirellulaceae bacterium CSSed165cm_207</t>
  </si>
  <si>
    <t xml:space="preserve">bin.CSSed165cm.346</t>
  </si>
  <si>
    <t xml:space="preserve">SLMF00000000</t>
  </si>
  <si>
    <t xml:space="preserve">Planctomycetaceae bacterium CSSed165cm_346 </t>
  </si>
  <si>
    <t xml:space="preserve">Pirellulaceae bacterium CSSed165cm_346</t>
  </si>
  <si>
    <t xml:space="preserve">bin.CSSed165cm.491</t>
  </si>
  <si>
    <t xml:space="preserve">SLPJ00000000</t>
  </si>
  <si>
    <t xml:space="preserve">Planctomycetaceae bacterium CSSed165cm_491 </t>
  </si>
  <si>
    <t xml:space="preserve">Pirellulaceae bacterium CSSed165cm_491</t>
  </si>
  <si>
    <t xml:space="preserve">bin.CSSed162cmA.565</t>
  </si>
  <si>
    <t xml:space="preserve">SKTK00000000</t>
  </si>
  <si>
    <t xml:space="preserve">Roseimaritima sp. CSSed162cmA_565 </t>
  </si>
  <si>
    <t xml:space="preserve">Roseimaritima sp. CSSed162cmA_565</t>
  </si>
  <si>
    <t xml:space="preserve">d__Bacteria;p__Planctomycetes;c__Planctomycetia;o__Pirellulales;f__Pirellulaceae;g__Roseimaritima</t>
  </si>
  <si>
    <t xml:space="preserve">X81941 Pirellula sp. </t>
  </si>
  <si>
    <t xml:space="preserve">Bacteria/Planctomycetes/Planctomycetacia/Pirell ulales/Pirellulaceae/Roseimaritima </t>
  </si>
  <si>
    <t xml:space="preserve">bin.CSSed162cmB.66</t>
  </si>
  <si>
    <t xml:space="preserve">SLFV00000000</t>
  </si>
  <si>
    <t xml:space="preserve">Roseimaritima sp. CSSed162cmB_66 </t>
  </si>
  <si>
    <t xml:space="preserve">Roseimaritima sp. CSSed162cmB_66</t>
  </si>
  <si>
    <t xml:space="preserve">bin.CSSed165cm.21</t>
  </si>
  <si>
    <t xml:space="preserve">SLIU00000000</t>
  </si>
  <si>
    <t xml:space="preserve">Roseimaritima sp. CSSed165cm_21 </t>
  </si>
  <si>
    <t xml:space="preserve">Roseimaritima sp. CSSed165cm_21</t>
  </si>
  <si>
    <t xml:space="preserve">bin.CSSed162cmB.366</t>
  </si>
  <si>
    <t xml:space="preserve">SKZY00000000</t>
  </si>
  <si>
    <t xml:space="preserve">Planctomycetaceae bacterium CSSed162cmB_366 </t>
  </si>
  <si>
    <t xml:space="preserve">Pirellulaceae bacterium CSSed162cmB_366</t>
  </si>
  <si>
    <t xml:space="preserve">d__Bacteria;p__Planctomycetes;c__Planctomycetia;o__Pirellulales;f__Pirellulaceae;g__UBA6163</t>
  </si>
  <si>
    <t xml:space="preserve">bin.CSSed165cm.610</t>
  </si>
  <si>
    <t xml:space="preserve">SLSO00000000</t>
  </si>
  <si>
    <t xml:space="preserve">Planctomycetaceae bacterium CSSed165cm_610 </t>
  </si>
  <si>
    <t xml:space="preserve">Pirellulaceae bacterium CSSed165cm_610</t>
  </si>
  <si>
    <t xml:space="preserve">X81940 Pirellula sp. </t>
  </si>
  <si>
    <t xml:space="preserve">bin.CSSed162cmA.102R1</t>
  </si>
  <si>
    <t xml:space="preserve">SKJM00000000</t>
  </si>
  <si>
    <t xml:space="preserve">Planctomycetales bacterium CSSed162cmA_102R1 </t>
  </si>
  <si>
    <t xml:space="preserve">Pirellulales bacterium CSSed162cmA_102R1</t>
  </si>
  <si>
    <t xml:space="preserve">d__Bacteria;p__Planctomycetes;c__Planctomycetia;o__Pirellulales;f__UBA8133</t>
  </si>
  <si>
    <t xml:space="preserve">bin.CSSed162cmA.348R1</t>
  </si>
  <si>
    <t xml:space="preserve">SKOZ00000000</t>
  </si>
  <si>
    <t xml:space="preserve">Planctomycetales bacterium CSSed162cmA_348R1 </t>
  </si>
  <si>
    <t xml:space="preserve">Pirellulales bacterium CSSed162cmA_348R1</t>
  </si>
  <si>
    <t xml:space="preserve">KX097465 uncultured bacterium </t>
  </si>
  <si>
    <t xml:space="preserve">Bacteria/Planctomycetes/Planctomycetacia/Pirel lulales/Pirellulaceae/Pir4 lineage </t>
  </si>
  <si>
    <t xml:space="preserve">bin.CSSed162cmB.317</t>
  </si>
  <si>
    <t xml:space="preserve">SKZG00000000</t>
  </si>
  <si>
    <t xml:space="preserve">Planctomycetales bacterium CSSed162cmB_317 </t>
  </si>
  <si>
    <t xml:space="preserve">Pirellulales bacterium CSSed162cmB_317</t>
  </si>
  <si>
    <t xml:space="preserve">bin.CSSed162cmB.456R1</t>
  </si>
  <si>
    <t xml:space="preserve">SLBP00000000</t>
  </si>
  <si>
    <t xml:space="preserve">Planctomycetales bacterium CSSed162cmB_456R1 </t>
  </si>
  <si>
    <t xml:space="preserve">Pirellulales bacterium CSSed162cmB_456R1</t>
  </si>
  <si>
    <t xml:space="preserve">bin.CSSed165cm.225</t>
  </si>
  <si>
    <t xml:space="preserve">SLJE00000000</t>
  </si>
  <si>
    <t xml:space="preserve">Planctomycetales bacterium CSSed165cm_225 </t>
  </si>
  <si>
    <t xml:space="preserve">Pirellulales bacterium CSSed165cm_225</t>
  </si>
  <si>
    <t xml:space="preserve">bin.CSSed162cmB.186R1</t>
  </si>
  <si>
    <t xml:space="preserve">SKWC00000000</t>
  </si>
  <si>
    <t xml:space="preserve">Rubritepida sp. CSSed162cmB_186R1 </t>
  </si>
  <si>
    <t xml:space="preserve">Rubritepida sp. CSSed162cmB_186R1</t>
  </si>
  <si>
    <t xml:space="preserve">d__Bacteria;p__Proteobacteria;c__Alphaproteobacteria;o__Acetobacterales;f__Acetobacteraceae;g__Rubritepida</t>
  </si>
  <si>
    <t xml:space="preserve">k__Bacteria;p__Proteobacteria;c__Alphaproteobacteria;o__Rhodospirillales;f__Acetobacteraceae</t>
  </si>
  <si>
    <t xml:space="preserve">bin.CSSed162cmA.469</t>
  </si>
  <si>
    <t xml:space="preserve">SKRB00000000</t>
  </si>
  <si>
    <t xml:space="preserve">Rhodospirillales bacterium CSSed162cmA_469 </t>
  </si>
  <si>
    <t xml:space="preserve">Geminicoccales bacterium CSSed162cmA_469</t>
  </si>
  <si>
    <t xml:space="preserve">d__Bacteria;p__Proteobacteria;c__Alphaproteobacteria;o__Geminicoccales</t>
  </si>
  <si>
    <t xml:space="preserve">k__Bacteria;p__Proteobacteria;c__Alphaproteobacteria;o__Rhodospirillales</t>
  </si>
  <si>
    <t xml:space="preserve">bin.CSSed165cm.57</t>
  </si>
  <si>
    <t xml:space="preserve">SLRI00000000</t>
  </si>
  <si>
    <t xml:space="preserve">Rhodospirillales bacterium CSSed165cm_57 </t>
  </si>
  <si>
    <t xml:space="preserve">Geminicoccales bacterium CSSed165cm_57</t>
  </si>
  <si>
    <t xml:space="preserve">bin.CSSed162cmB.316</t>
  </si>
  <si>
    <t xml:space="preserve">SKZF00000000</t>
  </si>
  <si>
    <t xml:space="preserve">Geminicoccaceae bacterium CSSed162cmB_316 </t>
  </si>
  <si>
    <t xml:space="preserve">Geminicoccaceae bacterium CSSed162cmB_316</t>
  </si>
  <si>
    <t xml:space="preserve">d__Bacteria;p__Proteobacteria;c__Alphaproteobacteria;o__Geminicoccales;f__Geminicoccaceae</t>
  </si>
  <si>
    <t xml:space="preserve">bin.CSSed165cm.489</t>
  </si>
  <si>
    <t xml:space="preserve">SLPG00000000</t>
  </si>
  <si>
    <t xml:space="preserve">Rhodospirillaceae bacterium CSSed165cm_489 </t>
  </si>
  <si>
    <t xml:space="preserve">Fodinicurvataceae bacterium CSSed165cm_489</t>
  </si>
  <si>
    <t xml:space="preserve">d__Bacteria;p__Proteobacteria;c__Alphaproteobacteria;o__Kiloniellales;f__Fodinicurvataceae</t>
  </si>
  <si>
    <t xml:space="preserve">k__Bacteria;p__Proteobacteria;c__Alphaproteobacteria;o__Rhodospirillales;f__Rhodospirillaceae</t>
  </si>
  <si>
    <t xml:space="preserve">bin.CSSed162cmA.87</t>
  </si>
  <si>
    <t xml:space="preserve">SKUD00000000</t>
  </si>
  <si>
    <t xml:space="preserve">Rhodovibrio sp. CSSed162cmA_87 </t>
  </si>
  <si>
    <t xml:space="preserve">Rhodovibrio sp. CSSed162cmA_87</t>
  </si>
  <si>
    <t xml:space="preserve">d__Bacteria;p__Proteobacteria;c__Alphaproteobacteria;o__Kiloniellales;f__Fodinicurvataceae;g__Rhodovibrio</t>
  </si>
  <si>
    <t xml:space="preserve">bin.CSSed162cmB.354</t>
  </si>
  <si>
    <t xml:space="preserve">SKZV00000000</t>
  </si>
  <si>
    <t xml:space="preserve">Rhodovibrio sp. CSSed162cmB_354 </t>
  </si>
  <si>
    <t xml:space="preserve">Rhodovibrio sp. CSSed162cmB_354</t>
  </si>
  <si>
    <t xml:space="preserve">bin.CSBr16.124</t>
  </si>
  <si>
    <t xml:space="preserve">SKGD00000000</t>
  </si>
  <si>
    <t xml:space="preserve">Alphaproteobacteria bacterium CSBr16_124 </t>
  </si>
  <si>
    <t xml:space="preserve">Micavibrionaceae bacterium CSBr16_124</t>
  </si>
  <si>
    <t xml:space="preserve">d__Bacteria;p__Proteobacteria;c__Alphaproteobacteria;o__Micavibrionales;f__Micavibrionaceae</t>
  </si>
  <si>
    <t xml:space="preserve">k__Bacteria;p__Proteobacteria;c__Alphaproteobacteria</t>
  </si>
  <si>
    <t xml:space="preserve">bin.CSBr16.224</t>
  </si>
  <si>
    <t xml:space="preserve">SKHU00000000</t>
  </si>
  <si>
    <t xml:space="preserve">Alphaproteobacteria bacterium CSBr16_224 </t>
  </si>
  <si>
    <t xml:space="preserve">Micavibrionaceae bacterium CSBr16_224</t>
  </si>
  <si>
    <t xml:space="preserve">bin.CSSed162cmB.593</t>
  </si>
  <si>
    <t xml:space="preserve">SLEV00000000</t>
  </si>
  <si>
    <t xml:space="preserve">Alphaproteobacteria bacterium CSSed162cmB_593 </t>
  </si>
  <si>
    <t xml:space="preserve">Micavibrionaceae bacterium CSSed162cmB_593</t>
  </si>
  <si>
    <t xml:space="preserve">bin.CSSed165cm.256</t>
  </si>
  <si>
    <t xml:space="preserve">SLJZ00000000</t>
  </si>
  <si>
    <t xml:space="preserve">Alphaproteobacteria bacterium CSSed165cm_256 </t>
  </si>
  <si>
    <t xml:space="preserve">Micavibrionaceae bacterium CSSed165cm_256</t>
  </si>
  <si>
    <t xml:space="preserve">HQ697853 uncultured bacterium </t>
  </si>
  <si>
    <t xml:space="preserve">Bacteria/Proteobacteria/Alphaproteobacteria/Mic avibrionales/Micavibrionaceae/uncultured </t>
  </si>
  <si>
    <t xml:space="preserve">bin.CSSed162cmA.148</t>
  </si>
  <si>
    <t xml:space="preserve">SKKG00000000</t>
  </si>
  <si>
    <t xml:space="preserve">Rhodobiaceae bacterium CSSed162cmA_148 </t>
  </si>
  <si>
    <t xml:space="preserve">Lutibaculaceae bacterium CSSed162cmA_148</t>
  </si>
  <si>
    <t xml:space="preserve">d__Bacteria;p__Proteobacteria;c__Alphaproteobacteria;o__Rhizobiales;f__Lutibaculaceae</t>
  </si>
  <si>
    <t xml:space="preserve">k__Bacteria;p__Proteobacteria;c__Alphaproteobacteria;o__Rhizobiales</t>
  </si>
  <si>
    <t xml:space="preserve">bin.CSSed162cmA.458</t>
  </si>
  <si>
    <t xml:space="preserve">SKQW00000000</t>
  </si>
  <si>
    <t xml:space="preserve">Rhodobiaceae bacterium CSSed162cmA_458 </t>
  </si>
  <si>
    <t xml:space="preserve">Lutibaculaceae bacterium CSSed162cmA_458</t>
  </si>
  <si>
    <t xml:space="preserve">bin.CSBr16.160</t>
  </si>
  <si>
    <t xml:space="preserve">SKGR00000000</t>
  </si>
  <si>
    <t xml:space="preserve">Rhodobacteraceae bacterium CSBr16_160 </t>
  </si>
  <si>
    <t xml:space="preserve">Rhodobacteraceae bacterium CSBr16_160</t>
  </si>
  <si>
    <t xml:space="preserve">d__Bacteria;p__Proteobacteria;c__Alphaproteobacteria;o__Rhodobacterales;f__Rhodobacteraceae</t>
  </si>
  <si>
    <t xml:space="preserve">k__Bacteria;p__Proteobacteria;c__Alphaproteobacteria;o__Rhodobacterales</t>
  </si>
  <si>
    <t xml:space="preserve">bin.CSBr16.201</t>
  </si>
  <si>
    <t xml:space="preserve">SKHK00000000</t>
  </si>
  <si>
    <t xml:space="preserve">Rhodobacteraceae bacterium CSBr16_201 </t>
  </si>
  <si>
    <t xml:space="preserve">Rhodobacteraceae bacterium CSBr16_201</t>
  </si>
  <si>
    <t xml:space="preserve">k__Bacteria;p__Proteobacteria;c__Alphaproteobacteria;o__Rhodobacterales;f__Rhodobacteraceae</t>
  </si>
  <si>
    <t xml:space="preserve">bin.CSBr16.51</t>
  </si>
  <si>
    <t xml:space="preserve">SKIF00000000</t>
  </si>
  <si>
    <t xml:space="preserve">Rhodobacteraceae bacterium CSBr16_51 </t>
  </si>
  <si>
    <t xml:space="preserve">Rhodobacteraceae bacterium CSBr16_51</t>
  </si>
  <si>
    <t xml:space="preserve">bin.CSBr16.76</t>
  </si>
  <si>
    <t xml:space="preserve">SKIV00000000</t>
  </si>
  <si>
    <t xml:space="preserve">Rhodobacteraceae bacterium CSBr16_76 </t>
  </si>
  <si>
    <t xml:space="preserve">Rhodobacteraceae bacterium CSBr16_76</t>
  </si>
  <si>
    <t xml:space="preserve">bin.CSSed162cmA.104</t>
  </si>
  <si>
    <t xml:space="preserve">SKJN00000000</t>
  </si>
  <si>
    <t xml:space="preserve">Rhodobacteraceae bacterium CSSed162cmA_104 </t>
  </si>
  <si>
    <t xml:space="preserve">Rhodobacteraceae bacterium CSSed162cmA_104</t>
  </si>
  <si>
    <t xml:space="preserve">bin.CSSed162cmA.115</t>
  </si>
  <si>
    <t xml:space="preserve">SKJU00000000</t>
  </si>
  <si>
    <t xml:space="preserve">Rhodobacteraceae bacterium CSSed162cmA_115 </t>
  </si>
  <si>
    <t xml:space="preserve">Rhodobacteraceae bacterium CSSed162cmA_115</t>
  </si>
  <si>
    <t xml:space="preserve">bin.CSSed162cmA.147</t>
  </si>
  <si>
    <t xml:space="preserve">SKKF00000000</t>
  </si>
  <si>
    <t xml:space="preserve">Rhodobacteraceae bacterium CSSed162cmA_147 </t>
  </si>
  <si>
    <t xml:space="preserve">Rhodobacteraceae bacterium CSSed162cmA_147</t>
  </si>
  <si>
    <t xml:space="preserve">bin.CSSed162cmA.174R1</t>
  </si>
  <si>
    <t xml:space="preserve">SKKS00000000</t>
  </si>
  <si>
    <t xml:space="preserve">Rhodobacteraceae bacterium CSSed162cmA_174R1 </t>
  </si>
  <si>
    <t xml:space="preserve">Rhodobacteraceae bacterium CSSed162cmA_174R1</t>
  </si>
  <si>
    <t xml:space="preserve">bin.CSSed162cmA.241</t>
  </si>
  <si>
    <t xml:space="preserve">SKMH00000000</t>
  </si>
  <si>
    <t xml:space="preserve">Rhodobacteraceae bacterium CSSed162cmA_241 </t>
  </si>
  <si>
    <t xml:space="preserve">Rhodobacteraceae bacterium CSSed162cmA_241</t>
  </si>
  <si>
    <t xml:space="preserve">bin.CSSed162cmA.243</t>
  </si>
  <si>
    <t xml:space="preserve">SKMI00000000</t>
  </si>
  <si>
    <t xml:space="preserve">Rhodobacteraceae bacterium CSSed162cmA_243 </t>
  </si>
  <si>
    <t xml:space="preserve">Rhodobacteraceae bacterium CSSed162cmA_243</t>
  </si>
  <si>
    <t xml:space="preserve">bin.CSSed162cmA.247</t>
  </si>
  <si>
    <t xml:space="preserve">SKMM00000000</t>
  </si>
  <si>
    <t xml:space="preserve">Rhodobacteraceae bacterium CSSed162cmA_247 </t>
  </si>
  <si>
    <t xml:space="preserve">Rhodobacteraceae bacterium CSSed162cmA_247</t>
  </si>
  <si>
    <t xml:space="preserve">FOWA01000043 Paracoccus pantotrophus </t>
  </si>
  <si>
    <t xml:space="preserve">Bacteria/Proteobacteria/Alphaproteobacteria/Rh odobacterales/Rhodobacteraceae/Paracoccus </t>
  </si>
  <si>
    <t xml:space="preserve">bin.CSSed162cmA.267</t>
  </si>
  <si>
    <t xml:space="preserve">SKNA00000000</t>
  </si>
  <si>
    <t xml:space="preserve">Rhodobacteraceae bacterium CSSed162cmA_267 </t>
  </si>
  <si>
    <t xml:space="preserve">Rhodobacteraceae bacterium CSSed162cmA_267</t>
  </si>
  <si>
    <t xml:space="preserve">bin.CSSed162cmA.28</t>
  </si>
  <si>
    <t xml:space="preserve">SKNG00000000</t>
  </si>
  <si>
    <t xml:space="preserve">Rhodobacteraceae bacterium CSSed162cmA_28 </t>
  </si>
  <si>
    <t xml:space="preserve">Rhodobacteraceae bacterium CSSed162cmA_28</t>
  </si>
  <si>
    <t xml:space="preserve">bin.CSSed162cmA.346</t>
  </si>
  <si>
    <t xml:space="preserve">SKOX00000000</t>
  </si>
  <si>
    <t xml:space="preserve">Rhodobacteraceae bacterium CSSed162cmA_346 </t>
  </si>
  <si>
    <t xml:space="preserve">Rhodobacteraceae bacterium CSSed162cmA_346</t>
  </si>
  <si>
    <t xml:space="preserve">bin.CSSed162cmA.35</t>
  </si>
  <si>
    <t xml:space="preserve">SKPA00000000</t>
  </si>
  <si>
    <t xml:space="preserve">Rhodobacteraceae bacterium CSSed162cmA_35 </t>
  </si>
  <si>
    <t xml:space="preserve">Rhodobacteraceae bacterium CSSed162cmA_35</t>
  </si>
  <si>
    <t xml:space="preserve">bin.CSSed162cmA.396</t>
  </si>
  <si>
    <t xml:space="preserve">SKPW00000000</t>
  </si>
  <si>
    <t xml:space="preserve">Rhodobacteraceae bacterium CSSed162cmA_396 </t>
  </si>
  <si>
    <t xml:space="preserve">Rhodobacteraceae bacterium CSSed162cmA_396</t>
  </si>
  <si>
    <t xml:space="preserve">bin.CSSed162cmA.422</t>
  </si>
  <si>
    <t xml:space="preserve">SKQK00000000</t>
  </si>
  <si>
    <t xml:space="preserve">Rhodobacteraceae bacterium CSSed162cmA_422 </t>
  </si>
  <si>
    <t xml:space="preserve">Rhodobacteraceae bacterium CSSed162cmA_422</t>
  </si>
  <si>
    <t xml:space="preserve">bin.CSSed162cmA.428</t>
  </si>
  <si>
    <t xml:space="preserve">SKQN00000000</t>
  </si>
  <si>
    <t xml:space="preserve">Rhodobacteraceae bacterium CSSed162cmA_428 </t>
  </si>
  <si>
    <t xml:space="preserve">Rhodobacteraceae bacterium CSSed162cmA_428</t>
  </si>
  <si>
    <t xml:space="preserve">bin.CSSed162cmA.435</t>
  </si>
  <si>
    <t xml:space="preserve">SKQQ00000000</t>
  </si>
  <si>
    <t xml:space="preserve">Rhodobacteraceae bacterium CSSed162cmA_435 </t>
  </si>
  <si>
    <t xml:space="preserve">Rhodobacteraceae bacterium CSSed162cmA_435</t>
  </si>
  <si>
    <t xml:space="preserve">bin.CSSed162cmA.498</t>
  </si>
  <si>
    <t xml:space="preserve">SKRW00000000</t>
  </si>
  <si>
    <t xml:space="preserve">Rhodobacteraceae bacterium CSSed162cmA_498 </t>
  </si>
  <si>
    <t xml:space="preserve">Rhodobacteraceae bacterium CSSed162cmA_498</t>
  </si>
  <si>
    <t xml:space="preserve">bin.CSSed162cmA.523</t>
  </si>
  <si>
    <t xml:space="preserve">SKSO00000000</t>
  </si>
  <si>
    <t xml:space="preserve">Rhodobacteraceae bacterium CSSed162cmA_523 </t>
  </si>
  <si>
    <t xml:space="preserve">Rhodobacteraceae bacterium CSSed162cmA_523</t>
  </si>
  <si>
    <t xml:space="preserve">bin.CSSed162cmA.66R1</t>
  </si>
  <si>
    <t xml:space="preserve">SKTO00000000</t>
  </si>
  <si>
    <t xml:space="preserve">Rhodobacteraceae bacterium CSSed162cmA_66R1 </t>
  </si>
  <si>
    <t xml:space="preserve">Rhodobacteraceae bacterium CSSed162cmA_66R1</t>
  </si>
  <si>
    <t xml:space="preserve">bin.CSSed162cmB.124</t>
  </si>
  <si>
    <t xml:space="preserve">SKUV00000000</t>
  </si>
  <si>
    <t xml:space="preserve">Rhodobacteraceae bacterium CSSed162cmB_124 </t>
  </si>
  <si>
    <t xml:space="preserve">Rhodobacteraceae bacterium CSSed162cmB_124</t>
  </si>
  <si>
    <t xml:space="preserve">bin.CSSed162cmB.150</t>
  </si>
  <si>
    <t xml:space="preserve">SKVF00000000</t>
  </si>
  <si>
    <t xml:space="preserve">Rhodobacteraceae bacterium CSSed162cmB_150 </t>
  </si>
  <si>
    <t xml:space="preserve">Rhodobacteraceae bacterium CSSed162cmB_150</t>
  </si>
  <si>
    <t xml:space="preserve">bin.CSSed162cmB.16</t>
  </si>
  <si>
    <t xml:space="preserve">SKVK00000000</t>
  </si>
  <si>
    <t xml:space="preserve">Rhodobacteraceae bacterium CSSed162cmB_16 </t>
  </si>
  <si>
    <t xml:space="preserve">Rhodobacteraceae bacterium CSSed162cmB_16</t>
  </si>
  <si>
    <t xml:space="preserve">bin.CSSed162cmB.187</t>
  </si>
  <si>
    <t xml:space="preserve">SKWD00000000</t>
  </si>
  <si>
    <t xml:space="preserve">Rhodobacteraceae bacterium CSSed162cmB_187 </t>
  </si>
  <si>
    <t xml:space="preserve">Rhodobacteraceae bacterium CSSed162cmB_187</t>
  </si>
  <si>
    <t xml:space="preserve">bin.CSSed162cmB.192R1</t>
  </si>
  <si>
    <t xml:space="preserve">SKWG00000000</t>
  </si>
  <si>
    <t xml:space="preserve">Rhodobacteraceae bacterium CSSed162cmB_192R1 </t>
  </si>
  <si>
    <t xml:space="preserve">Rhodobacteraceae bacterium CSSed162cmB_192R1</t>
  </si>
  <si>
    <t xml:space="preserve">bin.CSSed162cmB.198</t>
  </si>
  <si>
    <t xml:space="preserve">SKWJ00000000</t>
  </si>
  <si>
    <t xml:space="preserve">Rhodobacteraceae bacterium CSSed162cmB_198 </t>
  </si>
  <si>
    <t xml:space="preserve">Rhodobacteraceae bacterium CSSed162cmB_198</t>
  </si>
  <si>
    <t xml:space="preserve">k__Bacteria;p__Proteobacteria;c__Alphaproteobacteria;o__Rhodobacterales;f__Rhodobacteraceae;g__Rhodobacter</t>
  </si>
  <si>
    <t xml:space="preserve">bin.CSSed162cmB.206R1</t>
  </si>
  <si>
    <t xml:space="preserve">SKWP00000000</t>
  </si>
  <si>
    <t xml:space="preserve">Rhodobacteraceae bacterium CSSed162cmB_206R1 </t>
  </si>
  <si>
    <t xml:space="preserve">Rhodobacteraceae bacterium CSSed162cmB_206R1</t>
  </si>
  <si>
    <t xml:space="preserve">bin.CSSed162cmB.228</t>
  </si>
  <si>
    <t xml:space="preserve">SKXD00000000</t>
  </si>
  <si>
    <t xml:space="preserve">Rhodobacteraceae bacterium CSSed162cmB_228 </t>
  </si>
  <si>
    <t xml:space="preserve">Rhodobacteraceae bacterium CSSed162cmB_228</t>
  </si>
  <si>
    <t xml:space="preserve">bin.CSSed162cmB.268</t>
  </si>
  <si>
    <t xml:space="preserve">SKYA00000000</t>
  </si>
  <si>
    <t xml:space="preserve">Rhodobacteraceae bacterium CSSed162cmB_268 </t>
  </si>
  <si>
    <t xml:space="preserve">Rhodobacteraceae bacterium CSSed162cmB_268</t>
  </si>
  <si>
    <t xml:space="preserve">bin.CSSed162cmB.297</t>
  </si>
  <si>
    <t xml:space="preserve">SKYR00000000</t>
  </si>
  <si>
    <t xml:space="preserve">Rhodobacteraceae bacterium CSSed162cmB_297 </t>
  </si>
  <si>
    <t xml:space="preserve">Rhodobacteraceae bacterium CSSed162cmB_297</t>
  </si>
  <si>
    <t xml:space="preserve">bin.CSSed162cmB.301</t>
  </si>
  <si>
    <t xml:space="preserve">SKYS00000000</t>
  </si>
  <si>
    <t xml:space="preserve">Rhodobacteraceae bacterium CSSed162cmB_301 </t>
  </si>
  <si>
    <t xml:space="preserve">Rhodobacteraceae bacterium CSSed162cmB_301</t>
  </si>
  <si>
    <t xml:space="preserve">bin.CSSed162cmB.423</t>
  </si>
  <si>
    <t xml:space="preserve">SLAX00000000</t>
  </si>
  <si>
    <t xml:space="preserve">Rhodobacteraceae bacterium CSSed162cmB_423 </t>
  </si>
  <si>
    <t xml:space="preserve">Rhodobacteraceae bacterium CSSed162cmB_423</t>
  </si>
  <si>
    <t xml:space="preserve">bin.CSSed162cmB.440</t>
  </si>
  <si>
    <t xml:space="preserve">SLBI00000000</t>
  </si>
  <si>
    <t xml:space="preserve">Rhodobacteraceae bacterium CSSed162cmB_440 </t>
  </si>
  <si>
    <t xml:space="preserve">Rhodobacteraceae bacterium CSSed162cmB_440</t>
  </si>
  <si>
    <t xml:space="preserve">bin.CSSed162cmB.453</t>
  </si>
  <si>
    <t xml:space="preserve">SLBM00000000</t>
  </si>
  <si>
    <t xml:space="preserve">Rhodobacteraceae bacterium CSSed162cmB_453 </t>
  </si>
  <si>
    <t xml:space="preserve">Rhodobacteraceae bacterium CSSed162cmB_453</t>
  </si>
  <si>
    <t xml:space="preserve">bin.CSSed162cmB.502</t>
  </si>
  <si>
    <t xml:space="preserve">SLCM00000000</t>
  </si>
  <si>
    <t xml:space="preserve">Rhodobacteraceae bacterium CSSed162cmB_502 </t>
  </si>
  <si>
    <t xml:space="preserve">Rhodobacteraceae bacterium CSSed162cmB_502</t>
  </si>
  <si>
    <t xml:space="preserve">bin.CSSed162cmB.530</t>
  </si>
  <si>
    <t xml:space="preserve">SLDC00000000</t>
  </si>
  <si>
    <t xml:space="preserve">Rhodobacteraceae bacterium CSSed162cmB_530 </t>
  </si>
  <si>
    <t xml:space="preserve">Rhodobacteraceae bacterium CSSed162cmB_530</t>
  </si>
  <si>
    <t xml:space="preserve">bin.CSSed162cmB.539R1</t>
  </si>
  <si>
    <t xml:space="preserve">SLDJ00000000</t>
  </si>
  <si>
    <t xml:space="preserve">Rhodobacteraceae bacterium CSSed162cmB_539R1 </t>
  </si>
  <si>
    <t xml:space="preserve">Rhodobacteraceae bacterium CSSed162cmB_539R1</t>
  </si>
  <si>
    <t xml:space="preserve">bin.CSSed162cmB.573</t>
  </si>
  <si>
    <t xml:space="preserve">SLEF00000000</t>
  </si>
  <si>
    <t xml:space="preserve">Rhodobacteraceae bacterium CSSed162cmB_573 </t>
  </si>
  <si>
    <t xml:space="preserve">Rhodobacteraceae bacterium CSSed162cmB_573</t>
  </si>
  <si>
    <t xml:space="preserve">bin.CSSed162cmB.615</t>
  </si>
  <si>
    <t xml:space="preserve">SLFN00000000</t>
  </si>
  <si>
    <t xml:space="preserve">Rhodobacteraceae bacterium CSSed162cmB_615 </t>
  </si>
  <si>
    <t xml:space="preserve">Rhodobacteraceae bacterium CSSed162cmB_615</t>
  </si>
  <si>
    <t xml:space="preserve">FOAG01000029 Roseovarius azorensis </t>
  </si>
  <si>
    <t xml:space="preserve">Bacteria/Proteobacteria/Alphaproteobacteria/Rh odobacterales/Rhodobacteraceae/Roseovarius </t>
  </si>
  <si>
    <t xml:space="preserve">bin.CSSed162cmB.616</t>
  </si>
  <si>
    <t xml:space="preserve">SLFO00000000</t>
  </si>
  <si>
    <t xml:space="preserve">Rhodobacteraceae bacterium CSSed162cmB_616 </t>
  </si>
  <si>
    <t xml:space="preserve">Rhodobacteraceae bacterium CSSed162cmB_616</t>
  </si>
  <si>
    <t xml:space="preserve">bin.CSSed162cmB.619</t>
  </si>
  <si>
    <t xml:space="preserve">SLFQ00000000</t>
  </si>
  <si>
    <t xml:space="preserve">Rhodobacteraceae bacterium CSSed162cmB_619 </t>
  </si>
  <si>
    <t xml:space="preserve">Rhodobacteraceae bacterium CSSed162cmB_619</t>
  </si>
  <si>
    <t xml:space="preserve">bin.CSSed162cmB.80</t>
  </si>
  <si>
    <t xml:space="preserve">SLGF00000000</t>
  </si>
  <si>
    <t xml:space="preserve">Rhodobacteraceae bacterium CSSed162cmB_80 </t>
  </si>
  <si>
    <t xml:space="preserve">Rhodobacteraceae bacterium CSSed162cmB_80</t>
  </si>
  <si>
    <t xml:space="preserve">CYTW01000009 Phaeobacter sp. CECT 7735 </t>
  </si>
  <si>
    <t xml:space="preserve">Bacteria/Proteobacteria/Alphaproteobacteria/Rh odobacterales/Rhodobacteraceae/Phaeobacter </t>
  </si>
  <si>
    <t xml:space="preserve">bin.CSSed162cmB.81</t>
  </si>
  <si>
    <t xml:space="preserve">SLGG00000000</t>
  </si>
  <si>
    <t xml:space="preserve">Rhodobacteraceae bacterium CSSed162cmB_81 </t>
  </si>
  <si>
    <t xml:space="preserve">Rhodobacteraceae bacterium CSSed162cmB_81</t>
  </si>
  <si>
    <t xml:space="preserve">bin.CSSed162cmB.85</t>
  </si>
  <si>
    <t xml:space="preserve">SLGI00000000</t>
  </si>
  <si>
    <t xml:space="preserve">Rhodobacteraceae bacterium CSSed162cmB_85 </t>
  </si>
  <si>
    <t xml:space="preserve">Rhodobacteraceae bacterium CSSed162cmB_85</t>
  </si>
  <si>
    <t xml:space="preserve">bin.CSSed165cm.253</t>
  </si>
  <si>
    <t xml:space="preserve">SLJW00000000</t>
  </si>
  <si>
    <t xml:space="preserve">Rhodobacteraceae bacterium CSSed165cm_253 </t>
  </si>
  <si>
    <t xml:space="preserve">Rhodobacteraceae bacterium CSSed165cm_253</t>
  </si>
  <si>
    <t xml:space="preserve">bin.CSSed165cm.258</t>
  </si>
  <si>
    <t xml:space="preserve">SLKB00000000</t>
  </si>
  <si>
    <t xml:space="preserve">Rhodobacteraceae bacterium CSSed165cm_258 </t>
  </si>
  <si>
    <t xml:space="preserve">Rhodobacteraceae bacterium CSSed165cm_258</t>
  </si>
  <si>
    <t xml:space="preserve">bin.CSSed165cm.288</t>
  </si>
  <si>
    <t xml:space="preserve">SLKW00000000</t>
  </si>
  <si>
    <t xml:space="preserve">Rhodobacteraceae bacterium CSSed165cm_288 </t>
  </si>
  <si>
    <t xml:space="preserve">Rhodobacteraceae bacterium CSSed165cm_288</t>
  </si>
  <si>
    <t xml:space="preserve">bin.CSSed165cm.334</t>
  </si>
  <si>
    <t xml:space="preserve">SLMB00000000</t>
  </si>
  <si>
    <t xml:space="preserve">Rhodobacteraceae bacterium CSSed165cm_334 </t>
  </si>
  <si>
    <t xml:space="preserve">Rhodobacteraceae bacterium CSSed165cm_334</t>
  </si>
  <si>
    <t xml:space="preserve">bin.CSSed165cm.418</t>
  </si>
  <si>
    <t xml:space="preserve">SLNT00000000</t>
  </si>
  <si>
    <t xml:space="preserve">Rhodobacteraceae bacterium CSSed165cm_418 </t>
  </si>
  <si>
    <t xml:space="preserve">Rhodobacteraceae bacterium CSSed165cm_418</t>
  </si>
  <si>
    <t xml:space="preserve">bin.CSSed165cm.469R1</t>
  </si>
  <si>
    <t xml:space="preserve">SLOT00000000</t>
  </si>
  <si>
    <t xml:space="preserve">Rhodobacteraceae bacterium CSSed165cm_469R1 </t>
  </si>
  <si>
    <t xml:space="preserve">Rhodobacteraceae bacterium CSSed165cm_469R1</t>
  </si>
  <si>
    <t xml:space="preserve">bin.CSSed165cm.500</t>
  </si>
  <si>
    <t xml:space="preserve">SLPP00000000</t>
  </si>
  <si>
    <t xml:space="preserve">Rhodobacteraceae bacterium CSSed165cm_500 </t>
  </si>
  <si>
    <t xml:space="preserve">Rhodobacteraceae bacterium CSSed165cm_500</t>
  </si>
  <si>
    <t xml:space="preserve">bin.CSSed165cm.520</t>
  </si>
  <si>
    <t xml:space="preserve">SLQD00000000</t>
  </si>
  <si>
    <t xml:space="preserve">Rhodobacteraceae bacterium CSSed165cm_520 </t>
  </si>
  <si>
    <t xml:space="preserve">Rhodobacteraceae bacterium CSSed165cm_520</t>
  </si>
  <si>
    <t xml:space="preserve">bin.CSSed165cm.532</t>
  </si>
  <si>
    <t xml:space="preserve">SLQN00000000</t>
  </si>
  <si>
    <t xml:space="preserve">Rhodobacteraceae bacterium CSSed165cm_532 </t>
  </si>
  <si>
    <t xml:space="preserve">Rhodobacteraceae bacterium CSSed165cm_532</t>
  </si>
  <si>
    <t xml:space="preserve">bin.CSSed165cm.586</t>
  </si>
  <si>
    <t xml:space="preserve">SLRV00000000</t>
  </si>
  <si>
    <t xml:space="preserve">Rhodobacteraceae bacterium CSSed165cm_586 </t>
  </si>
  <si>
    <t xml:space="preserve">Rhodobacteraceae bacterium CSSed165cm_586</t>
  </si>
  <si>
    <t xml:space="preserve">bin.CSSed162cmA.8</t>
  </si>
  <si>
    <t xml:space="preserve">SKTX00000000</t>
  </si>
  <si>
    <t xml:space="preserve">Rhodobacteraceae bacterium CSSed162cmA_8 </t>
  </si>
  <si>
    <t xml:space="preserve">Rhodobacteraceae bacterium CSSed162cmA_8</t>
  </si>
  <si>
    <t xml:space="preserve">d__Bacteria;p__Proteobacteria;c__Alphaproteobacteria;o__Rhodobacterales;f__Rhodobacteraceae;g__CCB-MM2</t>
  </si>
  <si>
    <t xml:space="preserve">bin.CSSed165cm.58</t>
  </si>
  <si>
    <t xml:space="preserve">SLRO00000000</t>
  </si>
  <si>
    <t xml:space="preserve">Rhodobacteraceae bacterium CSSed165cm_58 </t>
  </si>
  <si>
    <t xml:space="preserve">Rhodobacteraceae bacterium CSSed165cm_58</t>
  </si>
  <si>
    <t xml:space="preserve">bin.CSBr16.168</t>
  </si>
  <si>
    <t xml:space="preserve">SKGU00000000</t>
  </si>
  <si>
    <t xml:space="preserve">Natronohydrobacter sp. CSBr16_168 </t>
  </si>
  <si>
    <t xml:space="preserve">Natronohydrobacter sp. CSBr16_168</t>
  </si>
  <si>
    <t xml:space="preserve">d__Bacteria;p__Proteobacteria;c__Alphaproteobacteria;o__Rhodobacterales;f__Rhodobacteraceae;g__Natronohydrobacter</t>
  </si>
  <si>
    <t xml:space="preserve">bin.CSBr16.62</t>
  </si>
  <si>
    <t xml:space="preserve">SKIM00000000</t>
  </si>
  <si>
    <t xml:space="preserve">Natronohydrobacter sp. CSBr16_62 </t>
  </si>
  <si>
    <t xml:space="preserve">Natronohydrobacter sp. CSBr16_62</t>
  </si>
  <si>
    <t xml:space="preserve">bin.CSSed162cmA.347</t>
  </si>
  <si>
    <t xml:space="preserve">SKOY00000000</t>
  </si>
  <si>
    <t xml:space="preserve">Natronohydrobacter sp. CSSed162cmA_347 </t>
  </si>
  <si>
    <t xml:space="preserve">Natronohydrobacter sp. CSSed162cmA_347</t>
  </si>
  <si>
    <t xml:space="preserve">bin.CSSed162cmA.487</t>
  </si>
  <si>
    <t xml:space="preserve">SKRL00000000</t>
  </si>
  <si>
    <t xml:space="preserve">Natronohydrobacter sp. CSSed162cmA_487 </t>
  </si>
  <si>
    <t xml:space="preserve">Natronohydrobacter sp. CSSed162cmA_487</t>
  </si>
  <si>
    <t xml:space="preserve">bin.CSSed162cmA.490</t>
  </si>
  <si>
    <t xml:space="preserve">SKRP00000000</t>
  </si>
  <si>
    <t xml:space="preserve">Natronohydrobacter sp. CSSed162cmA_490 </t>
  </si>
  <si>
    <t xml:space="preserve">Natronohydrobacter sp. CSSed162cmA_490</t>
  </si>
  <si>
    <t xml:space="preserve">bin.CSSed162cmA.52</t>
  </si>
  <si>
    <t xml:space="preserve">SKSL00000000</t>
  </si>
  <si>
    <t xml:space="preserve">Natronohydrobacter sp. CSSed162cmA_52 </t>
  </si>
  <si>
    <t xml:space="preserve">Natronohydrobacter sp. CSSed162cmA_52</t>
  </si>
  <si>
    <t xml:space="preserve">bin.CSSed162cmB.283</t>
  </si>
  <si>
    <t xml:space="preserve">SKYI00000000</t>
  </si>
  <si>
    <t xml:space="preserve">Natronohydrobacter sp. CSSed162cmB_283 </t>
  </si>
  <si>
    <t xml:space="preserve">Natronohydrobacter sp. CSSed162cmB_283</t>
  </si>
  <si>
    <t xml:space="preserve">bin.CSSed162cmB.381</t>
  </si>
  <si>
    <t xml:space="preserve">SLAC00000000</t>
  </si>
  <si>
    <t xml:space="preserve">Natronohydrobacter sp. CSSed162cmB_381 </t>
  </si>
  <si>
    <t xml:space="preserve">Natronohydrobacter sp. CSSed162cmB_381</t>
  </si>
  <si>
    <t xml:space="preserve">bin.CSSed162cmB.566</t>
  </si>
  <si>
    <t xml:space="preserve">SLDY00000000</t>
  </si>
  <si>
    <t xml:space="preserve">Natronohydrobacter sp. CSSed162cmB_566 </t>
  </si>
  <si>
    <t xml:space="preserve">Natronohydrobacter sp. CSSed162cmB_566</t>
  </si>
  <si>
    <t xml:space="preserve">bin.CSSed165cm.50</t>
  </si>
  <si>
    <t xml:space="preserve">SLPO00000000</t>
  </si>
  <si>
    <t xml:space="preserve">Natronohydrobacter sp. CSSed165cm_50 </t>
  </si>
  <si>
    <t xml:space="preserve">Natronohydrobacter sp. CSSed165cm_50</t>
  </si>
  <si>
    <t xml:space="preserve">bin.CSBr16.100</t>
  </si>
  <si>
    <t xml:space="preserve">SKFQ00000000</t>
  </si>
  <si>
    <t xml:space="preserve">Rhodobaca sp. CSBr16_100 </t>
  </si>
  <si>
    <t xml:space="preserve">Rhodobaca sp. CSBr16_100</t>
  </si>
  <si>
    <t xml:space="preserve">d__Bacteria;p__Proteobacteria;c__Alphaproteobacteria;o__Rhodobacterales;f__Rhodobacteraceae;g__Rhodobaca</t>
  </si>
  <si>
    <t xml:space="preserve">bin.CSSed162cmA.316R1</t>
  </si>
  <si>
    <t xml:space="preserve">SKOD00000000</t>
  </si>
  <si>
    <t xml:space="preserve">Rhodobaca sp. CSSed162cmA_316R1 </t>
  </si>
  <si>
    <t xml:space="preserve">Rhodobaca sp. CSSed162cmA_316R1</t>
  </si>
  <si>
    <t xml:space="preserve">bin.CSSed162cmB.418</t>
  </si>
  <si>
    <t xml:space="preserve">SLAT00000000</t>
  </si>
  <si>
    <t xml:space="preserve">Rhodobaca sp. CSSed162cmB_418 </t>
  </si>
  <si>
    <t xml:space="preserve">Rhodobaca sp. CSSed162cmB_418</t>
  </si>
  <si>
    <t xml:space="preserve">JN825594 uncultured Planctomycetales bacterium </t>
  </si>
  <si>
    <t xml:space="preserve">bin.CSBr16.208</t>
  </si>
  <si>
    <t xml:space="preserve">SKHN00000000</t>
  </si>
  <si>
    <t xml:space="preserve">Roseinatronobacter thiooxidans CSBr16_208 </t>
  </si>
  <si>
    <t xml:space="preserve">Roseinatronobacter thiooxidans CSBr16_208</t>
  </si>
  <si>
    <t xml:space="preserve">d__Bacteria;p__Proteobacteria;c__Alphaproteobacteria;o__Rhodobacterales;f__Rhodobacteraceae;g__Roseinatronobacter;s__Roseinatronobacter thiooxidans</t>
  </si>
  <si>
    <t xml:space="preserve">bin.CSSed162cmA.208</t>
  </si>
  <si>
    <t xml:space="preserve">SKLI00000000</t>
  </si>
  <si>
    <t xml:space="preserve">Roseovarius sp. CSSed162cmA_208 </t>
  </si>
  <si>
    <t xml:space="preserve">Roseovarius sp. CSSed162cmA_208</t>
  </si>
  <si>
    <t xml:space="preserve">d__Bacteria;p__Proteobacteria;c__Alphaproteobacteria;o__Rhodobacterales;f__Rhodobacteraceae;g__Roseovarius</t>
  </si>
  <si>
    <t xml:space="preserve">k__Bacteria;p__Proteobacteria;c__Alphaproteobacteria;o__Rhodobacterales;f__Rhodobacteraceae;g__Roseovarius</t>
  </si>
  <si>
    <t xml:space="preserve">AF513928 uncultured Rhodobacteraceae bacterium </t>
  </si>
  <si>
    <t xml:space="preserve">bin.CSSed162cmB.535</t>
  </si>
  <si>
    <t xml:space="preserve">SLDH00000000</t>
  </si>
  <si>
    <t xml:space="preserve">Roseovarius sp. CSSed162cmB_535 </t>
  </si>
  <si>
    <t xml:space="preserve">Roseovarius sp. CSSed162cmB_535</t>
  </si>
  <si>
    <t xml:space="preserve">FRBR01000035 Roseovarius pacificus </t>
  </si>
  <si>
    <t xml:space="preserve">bin.CSSed162cmA.143</t>
  </si>
  <si>
    <t xml:space="preserve">SKKE00000000</t>
  </si>
  <si>
    <t xml:space="preserve">Gammaproteobacteria bacterium CSSed162cmA_143 </t>
  </si>
  <si>
    <t xml:space="preserve">Gammaproteobacteria bacterium CSSed162cmA_143</t>
  </si>
  <si>
    <t xml:space="preserve">d__Bacteria;p__Proteobacteria;c__Gammaproteobacteria</t>
  </si>
  <si>
    <t xml:space="preserve">k__Bacteria;p__Proteobacteria;c__Gammaproteobacteria</t>
  </si>
  <si>
    <t xml:space="preserve">bin.CSSed162cmA.22</t>
  </si>
  <si>
    <t xml:space="preserve">SKLS00000000</t>
  </si>
  <si>
    <t xml:space="preserve">Gammaproteobacteria bacterium CSSed162cmA_22 </t>
  </si>
  <si>
    <t xml:space="preserve">Gammaproteobacteria bacterium CSSed162cmA_22</t>
  </si>
  <si>
    <t xml:space="preserve">bin.CSSed162cmA.387</t>
  </si>
  <si>
    <t xml:space="preserve">SKPQ00000000</t>
  </si>
  <si>
    <t xml:space="preserve">Gammaproteobacteria bacterium CSSed162cmA_387 </t>
  </si>
  <si>
    <t xml:space="preserve">Gammaproteobacteria bacterium CSSed162cmA_387</t>
  </si>
  <si>
    <t xml:space="preserve">bin.CSSed162cmB.305</t>
  </si>
  <si>
    <t xml:space="preserve">SKYU00000000</t>
  </si>
  <si>
    <t xml:space="preserve">Gammaproteobacteria bacterium CSSed162cmB_305 </t>
  </si>
  <si>
    <t xml:space="preserve">Gammaproteobacteria bacterium CSSed162cmB_305</t>
  </si>
  <si>
    <t xml:space="preserve">bin.CSSed162cmB.578</t>
  </si>
  <si>
    <t xml:space="preserve">SLEJ00000000</t>
  </si>
  <si>
    <t xml:space="preserve">Gammaproteobacteria bacterium CSSed162cmB_578 </t>
  </si>
  <si>
    <t xml:space="preserve">Gammaproteobacteria bacterium CSSed162cmB_578</t>
  </si>
  <si>
    <t xml:space="preserve">bin.CSSed165cm.272</t>
  </si>
  <si>
    <t xml:space="preserve">SLKM00000000</t>
  </si>
  <si>
    <t xml:space="preserve">Gammaproteobacteria bacterium CSSed165cm_272 </t>
  </si>
  <si>
    <t xml:space="preserve">Gammaproteobacteria bacterium CSSed165cm_272</t>
  </si>
  <si>
    <t xml:space="preserve">HQ588368 uncultured bacterium </t>
  </si>
  <si>
    <t xml:space="preserve">Bacteria/Proteobacteria/Gammaproteobacteria/Ec tothiorhodospirales/Ectothiorhodospiraceae/uncultured </t>
  </si>
  <si>
    <t xml:space="preserve">bin.CSSed165cm.389R1</t>
  </si>
  <si>
    <t xml:space="preserve">SLND00000000</t>
  </si>
  <si>
    <t xml:space="preserve">Gammaproteobacteria bacterium CSSed165cm_389R1 </t>
  </si>
  <si>
    <t xml:space="preserve">Gammaproteobacteria bacterium CSSed165cm_389R1</t>
  </si>
  <si>
    <t xml:space="preserve">bin.CSSed165cm.510</t>
  </si>
  <si>
    <t xml:space="preserve">SLPV00000000</t>
  </si>
  <si>
    <t xml:space="preserve">Gammaproteobacteria bacterium CSSed165cm_510 </t>
  </si>
  <si>
    <t xml:space="preserve">Gammaproteobacteria bacterium CSSed165cm_510</t>
  </si>
  <si>
    <t xml:space="preserve">bin.CSSed165cm.513</t>
  </si>
  <si>
    <t xml:space="preserve">SLPY00000000</t>
  </si>
  <si>
    <t xml:space="preserve">Gammaproteobacteria bacterium CSSed165cm_513 </t>
  </si>
  <si>
    <t xml:space="preserve">Gammaproteobacteria bacterium CSSed165cm_513</t>
  </si>
  <si>
    <t xml:space="preserve">bin.CSSed165cm.587</t>
  </si>
  <si>
    <t xml:space="preserve">SLRW00000000</t>
  </si>
  <si>
    <t xml:space="preserve">Gammaproteobacteria bacterium CSSed165cm_587 </t>
  </si>
  <si>
    <t xml:space="preserve">Gammaproteobacteria bacterium CSSed165cm_587</t>
  </si>
  <si>
    <t xml:space="preserve">bin.CSBr16.86</t>
  </si>
  <si>
    <t xml:space="preserve">SKIZ00000000</t>
  </si>
  <si>
    <t xml:space="preserve">Burkholderiaceae bacterium CSBr16_86 </t>
  </si>
  <si>
    <t xml:space="preserve">Burkholderiaceae bacterium CSBr16_86</t>
  </si>
  <si>
    <t xml:space="preserve">d__Bacteria;p__Proteobacteria;c__Gammaproteobacteria;o__Betaproteobacteriales;f__Burkholderiaceae;g__SCGC-AAA027-K21</t>
  </si>
  <si>
    <t xml:space="preserve">k__Bacteria;p__Proteobacteria;c__Betaproteobacteria;o__Burkholderiales;f__Alcaligenaceae</t>
  </si>
  <si>
    <t xml:space="preserve">bin.CSSed162cmA.300</t>
  </si>
  <si>
    <t xml:space="preserve">SKNQ00000000</t>
  </si>
  <si>
    <t xml:space="preserve">Chromatiaceae bacterium CSSed162cmA_300 </t>
  </si>
  <si>
    <t xml:space="preserve">Chromatiaceae bacterium CSSed162cmA_300</t>
  </si>
  <si>
    <t xml:space="preserve">d__Bacteria;p__Proteobacteria;c__Gammaproteobacteria;o__Chromatiales;f__Chromatiaceae</t>
  </si>
  <si>
    <t xml:space="preserve">k__Bacteria;p__Proteobacteria;c__Gammaproteobacteria;o__Chromatiales;f__Chromatiaceae</t>
  </si>
  <si>
    <t xml:space="preserve">bin.CSSed162cmB.45</t>
  </si>
  <si>
    <t xml:space="preserve">SLBK00000000</t>
  </si>
  <si>
    <t xml:space="preserve">Chromatiaceae bacterium CSSed162cmB_45 </t>
  </si>
  <si>
    <t xml:space="preserve">Chromatiaceae bacterium CSSed162cmB_45</t>
  </si>
  <si>
    <t xml:space="preserve">bin.CSSed165cm.593</t>
  </si>
  <si>
    <t xml:space="preserve">SLSC00000000</t>
  </si>
  <si>
    <t xml:space="preserve">Thiohalocapsa sp. CSSed165cm_593 </t>
  </si>
  <si>
    <t xml:space="preserve">Thiohalocapsa sp. CSSed165cm_593</t>
  </si>
  <si>
    <t xml:space="preserve">d__Bacteria;p__Proteobacteria;c__Gammaproteobacteria;o__Chromatiales;f__Chromatiaceae;g__Thiohalocapsa</t>
  </si>
  <si>
    <t xml:space="preserve">bin.CSSed162cmA.212</t>
  </si>
  <si>
    <t xml:space="preserve">SKLN00000000</t>
  </si>
  <si>
    <t xml:space="preserve">Thiorhodovibrio sp. CSSed162cmA_212 </t>
  </si>
  <si>
    <t xml:space="preserve">Thiorhodovibrio sp. CSSed162cmA_212</t>
  </si>
  <si>
    <t xml:space="preserve">d__Bacteria;p__Proteobacteria;c__Gammaproteobacteria;o__Chromatiales;f__Chromatiaceae;g__Thiorhodovibrio</t>
  </si>
  <si>
    <t xml:space="preserve">bin.CSSed162cmB.275</t>
  </si>
  <si>
    <t xml:space="preserve">SKYD00000000</t>
  </si>
  <si>
    <t xml:space="preserve">Thiorhodovibrio sp. CSSed162cmB_275 </t>
  </si>
  <si>
    <t xml:space="preserve">Thiorhodovibrio sp. CSSed162cmB_275</t>
  </si>
  <si>
    <t xml:space="preserve">bin.CSSed165cm.20</t>
  </si>
  <si>
    <t xml:space="preserve">SLIM00000000</t>
  </si>
  <si>
    <t xml:space="preserve">Gammaproteobacteria bacterium CSSed165cm_20 </t>
  </si>
  <si>
    <t xml:space="preserve">Sedimenticolaceae bacterium CSSed165cm_20</t>
  </si>
  <si>
    <t xml:space="preserve">d__Bacteria;p__Proteobacteria;c__Gammaproteobacteria;o__Chromatiales;f__Sedimenticolaceae</t>
  </si>
  <si>
    <t xml:space="preserve">k__Bacteria;p__Proteobacteria;c__Gammaproteobacteria;o__Chromatiales</t>
  </si>
  <si>
    <t xml:space="preserve">bin.CSSed162cmA.329</t>
  </si>
  <si>
    <t xml:space="preserve">SKOM00000000</t>
  </si>
  <si>
    <t xml:space="preserve">Candidatus Competibacteraceae bacterium CSSed162cmA_329</t>
  </si>
  <si>
    <t xml:space="preserve">Competibacteraceae bacterium CSSed162cmA_329</t>
  </si>
  <si>
    <t xml:space="preserve">d__Bacteria;p__Proteobacteria;c__Gammaproteobacteria;o__Competibacterales;f__Competibacteraceae</t>
  </si>
  <si>
    <t xml:space="preserve">bin.CSSed162cmB.277</t>
  </si>
  <si>
    <t xml:space="preserve">SKYE00000000</t>
  </si>
  <si>
    <t xml:space="preserve">Candidatus Competibacteraceae bacterium CSSed162cmB_277</t>
  </si>
  <si>
    <t xml:space="preserve">Competibacteraceae bacterium CSSed162cmB_277</t>
  </si>
  <si>
    <t xml:space="preserve">bin.CSSed165cm.233</t>
  </si>
  <si>
    <t xml:space="preserve">SLJI00000000</t>
  </si>
  <si>
    <t xml:space="preserve">Candidatus Competibacteraceae bacterium CSSed165cm_233</t>
  </si>
  <si>
    <t xml:space="preserve">Competibacteraceae bacterium CSSed165cm_233</t>
  </si>
  <si>
    <t xml:space="preserve">bin.CSSed165cm.277</t>
  </si>
  <si>
    <t xml:space="preserve">SLKQ00000000</t>
  </si>
  <si>
    <t xml:space="preserve">Candidatus Competibacteraceae bacterium CSSed165cm_277</t>
  </si>
  <si>
    <t xml:space="preserve">Competibacteraceae bacterium CSSed165cm_277</t>
  </si>
  <si>
    <t xml:space="preserve">bin.CSSed162cmA.318</t>
  </si>
  <si>
    <t xml:space="preserve">SKOF00000000</t>
  </si>
  <si>
    <t xml:space="preserve">Thioalkalivibrio sp. CSSed162cmA_318 </t>
  </si>
  <si>
    <t xml:space="preserve">Thioalkalivibrio sp. CSSed162cmA_318</t>
  </si>
  <si>
    <t xml:space="preserve">d__Bacteria;p__Proteobacteria;c__Gammaproteobacteria;o__Ectothiorhodospirales;f__Ectothiorhodospiraceae;g__Thioalkalivibrio_A</t>
  </si>
  <si>
    <t xml:space="preserve">k__Bacteria;p__Proteobacteria;c__Gammaproteobacteria;o__Chromatiales;f__Ectothiorhodospiraceae</t>
  </si>
  <si>
    <t xml:space="preserve">bin.CSSed162cmB.598R1</t>
  </si>
  <si>
    <t xml:space="preserve">SLFA00000000</t>
  </si>
  <si>
    <t xml:space="preserve">Thioalkalivibrio sp. CSSed162cmB_598R1 </t>
  </si>
  <si>
    <t xml:space="preserve">Thioalkalivibrio sp. CSSed162cmB_598R1</t>
  </si>
  <si>
    <t xml:space="preserve">bin.CSSed162cmA.287</t>
  </si>
  <si>
    <t xml:space="preserve">SKNJ00000000</t>
  </si>
  <si>
    <t xml:space="preserve">Thioalkalivibrio sp. CSSed162cmA_287 </t>
  </si>
  <si>
    <t xml:space="preserve">Thioalkalivibrio sp. CSSed162cmA_287</t>
  </si>
  <si>
    <t xml:space="preserve">d__Bacteria;p__Proteobacteria;c__Gammaproteobacteria;o__Ectothiorhodospirales;f__Thioalkalivibrionaceae;g__Thioalkalivibrio</t>
  </si>
  <si>
    <t xml:space="preserve">k__Bacteria;p__Proteobacteria;c__Gammaproteobacteria;o__Chromatiales;f__Ectothiorhodospiraceae;g__Thioalkalivibrio;s__Thioalkalivibrio_thiocyanoxidans</t>
  </si>
  <si>
    <t xml:space="preserve">bin.CSSed162cmB.614</t>
  </si>
  <si>
    <t xml:space="preserve">SLFM00000000</t>
  </si>
  <si>
    <t xml:space="preserve">Thioalkalivibrio sp. CSSed162cmB_614 </t>
  </si>
  <si>
    <t xml:space="preserve">Thioalkalivibrio sp. CSSed162cmB_614</t>
  </si>
  <si>
    <t xml:space="preserve">bin.CSSed165cm.387</t>
  </si>
  <si>
    <t xml:space="preserve">SLNC00000000</t>
  </si>
  <si>
    <t xml:space="preserve">Thioalkalivibrio sp. CSSed165cm_387 </t>
  </si>
  <si>
    <t xml:space="preserve">Thioalkalivibrio sp. CSSed165cm_387</t>
  </si>
  <si>
    <t xml:space="preserve">bin.CSSed162cmB.20</t>
  </si>
  <si>
    <t xml:space="preserve">SKWK00000000</t>
  </si>
  <si>
    <t xml:space="preserve">Thioalkalivibrio versutus CSSed162cmB_20 </t>
  </si>
  <si>
    <t xml:space="preserve">Thioalkalivibrio versutus CSSed162cmB_20</t>
  </si>
  <si>
    <t xml:space="preserve">d__Bacteria;p__Proteobacteria;c__Gammaproteobacteria;o__Ectothiorhodospirales;f__Thioalkalivibrionaceae;g__Thioalkalivibrio;s__Thioalkalivibrio versutus</t>
  </si>
  <si>
    <t xml:space="preserve">bin.CSBr16.95</t>
  </si>
  <si>
    <t xml:space="preserve">SKJG00000000</t>
  </si>
  <si>
    <t xml:space="preserve">Thioalkalivibrio sp. CSBr16_95 </t>
  </si>
  <si>
    <t xml:space="preserve">Thioalkalivibrio sp. CSBr16_95</t>
  </si>
  <si>
    <t xml:space="preserve">d__Bacteria;p__Proteobacteria;c__Gammaproteobacteria;o__Ectothiorhodospirales;f__Thioalkalivibrionaceae;g__Thioalkalivibrio_B</t>
  </si>
  <si>
    <t xml:space="preserve">bin.CSSed162cmA.425</t>
  </si>
  <si>
    <t xml:space="preserve">SKQM00000000</t>
  </si>
  <si>
    <t xml:space="preserve">Thioalkalivibrio sp. CSSed162cmA_425 </t>
  </si>
  <si>
    <t xml:space="preserve">Thioalkalivibrio sp. CSSed162cmA_425</t>
  </si>
  <si>
    <t xml:space="preserve">bin.CSSed162cmA.541</t>
  </si>
  <si>
    <t xml:space="preserve">SKTB00000000</t>
  </si>
  <si>
    <t xml:space="preserve">Thioalkalivibrio sp. CSSed162cmA_541 </t>
  </si>
  <si>
    <t xml:space="preserve">Thioalkalivibrio sp. CSSed162cmA_541</t>
  </si>
  <si>
    <t xml:space="preserve">bin.CSSed162cmB.570</t>
  </si>
  <si>
    <t xml:space="preserve">SLEC00000000</t>
  </si>
  <si>
    <t xml:space="preserve">Thioalkalivibrio sp. CSSed162cmB_570 </t>
  </si>
  <si>
    <t xml:space="preserve">Thioalkalivibrio sp. CSSed162cmB_570</t>
  </si>
  <si>
    <t xml:space="preserve">bin.CSSed162cmB.597</t>
  </si>
  <si>
    <t xml:space="preserve">SLEZ00000000</t>
  </si>
  <si>
    <t xml:space="preserve">Thioalkalivibrio sp. CSSed162cmB_597 </t>
  </si>
  <si>
    <t xml:space="preserve">Thioalkalivibrio sp. CSSed162cmB_597</t>
  </si>
  <si>
    <t xml:space="preserve">bin.CSSed165cm.158</t>
  </si>
  <si>
    <t xml:space="preserve">SLHN00000000</t>
  </si>
  <si>
    <t xml:space="preserve">Thioalkalivibrio sp. CSSed165cm_158 </t>
  </si>
  <si>
    <t xml:space="preserve">Thioalkalivibrio sp. CSSed165cm_158</t>
  </si>
  <si>
    <t xml:space="preserve">bin.CSSed165cm.400</t>
  </si>
  <si>
    <t xml:space="preserve">SLNI00000000</t>
  </si>
  <si>
    <t xml:space="preserve">Thioalkalivibrio sp. CSSed165cm_400 </t>
  </si>
  <si>
    <t xml:space="preserve">Thioalkalivibrio sp. CSSed165cm_400</t>
  </si>
  <si>
    <t xml:space="preserve">bin.CSBr16.14</t>
  </si>
  <si>
    <t xml:space="preserve">SKGJ00000000</t>
  </si>
  <si>
    <t xml:space="preserve">Alkalimonas sp. CSBr16_14 </t>
  </si>
  <si>
    <t xml:space="preserve">Alkalimonas sp. CSBr16_14</t>
  </si>
  <si>
    <t xml:space="preserve">d__Bacteria;p__Proteobacteria;c__Gammaproteobacteria;o__Enterobacterales;f__Alteromonadaceae;g__Alkalimonas</t>
  </si>
  <si>
    <t xml:space="preserve">bin.CSBr16.206</t>
  </si>
  <si>
    <t xml:space="preserve">SKHM00000000</t>
  </si>
  <si>
    <t xml:space="preserve">Vibrio sp. CSBr16_206 </t>
  </si>
  <si>
    <t xml:space="preserve">Vibrio sp. CSBr16_206</t>
  </si>
  <si>
    <t xml:space="preserve">d__Bacteria;p__Proteobacteria;c__Gammaproteobacteria;o__Enterobacterales;f__Vibrionaceae;g__Vibrio</t>
  </si>
  <si>
    <t xml:space="preserve">k__Bacteria;p__Proteobacteria;c__Gammaproteobacteria;o__Vibrionales;f__Vibrionaceae;g__Vibrio</t>
  </si>
  <si>
    <t xml:space="preserve">bin.CSSed162cmB.599R1</t>
  </si>
  <si>
    <t xml:space="preserve">SLFB00000000</t>
  </si>
  <si>
    <t xml:space="preserve">Vibrio sp. CSSed162cmB_599R1 </t>
  </si>
  <si>
    <t xml:space="preserve">Vibrio sp. CSSed162cmB_599R1</t>
  </si>
  <si>
    <t xml:space="preserve">bin.CSSed162cmB.173</t>
  </si>
  <si>
    <t xml:space="preserve">SKVT00000000</t>
  </si>
  <si>
    <t xml:space="preserve">Vibrio metschnikovii CSSed162cmB_173 </t>
  </si>
  <si>
    <t xml:space="preserve">Vibrio metschnikovii CSSed162cmB_173</t>
  </si>
  <si>
    <t xml:space="preserve">d__Bacteria;p__Proteobacteria;c__Gammaproteobacteria;o__Enterobacterales;f__Vibrionaceae;g__Vibrio;s__Vibrio metschnikovii</t>
  </si>
  <si>
    <t xml:space="preserve">bin.CSSed165cm.201</t>
  </si>
  <si>
    <t xml:space="preserve">SLIO00000000</t>
  </si>
  <si>
    <t xml:space="preserve">Methylomicrobium sp. CSSed165cm_201 </t>
  </si>
  <si>
    <t xml:space="preserve">Methylomicrobium sp. CSSed165cm_201</t>
  </si>
  <si>
    <t xml:space="preserve">d__Bacteria;p__Proteobacteria;c__Gammaproteobacteria;o__Methylococcales;f__Methylomonaceae;g__Methylomicrobium_A</t>
  </si>
  <si>
    <t xml:space="preserve">k__Bacteria;p__Proteobacteria;c__Gammaproteobacteria;o__Methylococcales;f__Methylococcaceae</t>
  </si>
  <si>
    <t xml:space="preserve">bin.CSBr16.16</t>
  </si>
  <si>
    <t xml:space="preserve">SKGQ00000000</t>
  </si>
  <si>
    <t xml:space="preserve">Ectothiorhodospiraceae bacterium CSBr16_16 </t>
  </si>
  <si>
    <t xml:space="preserve">Aquisalimonadaceae bacterium CSBr16_16</t>
  </si>
  <si>
    <t xml:space="preserve">d__Bacteria;p__Proteobacteria;c__Gammaproteobacteria;o__Nitrococcales;f__Aquisalimonadaceae</t>
  </si>
  <si>
    <t xml:space="preserve">GQ464373 uncultured Methylonatrum sp. </t>
  </si>
  <si>
    <t xml:space="preserve">Bacteria/Proteobacteria/Gammaproteobacteria/Ni trococcales/Nitrococcales Incertae Sedis/Methylonatrum </t>
  </si>
  <si>
    <t xml:space="preserve">bin.CSSed162cmA.414</t>
  </si>
  <si>
    <t xml:space="preserve">SKQG00000000</t>
  </si>
  <si>
    <t xml:space="preserve">Ectothiorhodospiraceae bacterium CSSed162cmA_414 </t>
  </si>
  <si>
    <t xml:space="preserve">Aquisalimonadaceae bacterium CSSed162cmA_414</t>
  </si>
  <si>
    <t xml:space="preserve">bin.CSSed162cmA.536</t>
  </si>
  <si>
    <t xml:space="preserve">SKSZ00000000</t>
  </si>
  <si>
    <t xml:space="preserve">Ectothiorhodospiraceae bacterium CSSed162cmA_536 </t>
  </si>
  <si>
    <t xml:space="preserve">Aquisalimonadaceae bacterium CSSed162cmA_536</t>
  </si>
  <si>
    <t xml:space="preserve">bin.CSSed162cmA.552</t>
  </si>
  <si>
    <t xml:space="preserve">SKTF00000000</t>
  </si>
  <si>
    <t xml:space="preserve">Ectothiorhodospiraceae bacterium CSSed162cmA_552 </t>
  </si>
  <si>
    <t xml:space="preserve">Aquisalimonadaceae bacterium CSSed162cmA_552</t>
  </si>
  <si>
    <t xml:space="preserve">bin.CSSed162cmB.121R1</t>
  </si>
  <si>
    <t xml:space="preserve">SKUU00000000</t>
  </si>
  <si>
    <t xml:space="preserve">Ectothiorhodospiraceae bacterium CSSed162cmB_121R1 </t>
  </si>
  <si>
    <t xml:space="preserve">Aquisalimonadaceae bacterium CSSed162cmB_121R1</t>
  </si>
  <si>
    <t xml:space="preserve">bin.CSSed162cmB.184</t>
  </si>
  <si>
    <t xml:space="preserve">SKWA00000000</t>
  </si>
  <si>
    <t xml:space="preserve">Ectothiorhodospiraceae bacterium CSSed162cmB_184 </t>
  </si>
  <si>
    <t xml:space="preserve">Aquisalimonadaceae bacterium CSSed162cmB_184</t>
  </si>
  <si>
    <t xml:space="preserve">bin.CSSed162cmB.49</t>
  </si>
  <si>
    <t xml:space="preserve">SLCE00000000</t>
  </si>
  <si>
    <t xml:space="preserve">Ectothiorhodospiraceae bacterium CSSed162cmB_49 </t>
  </si>
  <si>
    <t xml:space="preserve">Aquisalimonadaceae bacterium CSSed162cmB_49</t>
  </si>
  <si>
    <t xml:space="preserve">bin.CSSed165cm.312</t>
  </si>
  <si>
    <t xml:space="preserve">SLLM00000000</t>
  </si>
  <si>
    <t xml:space="preserve">Ectothiorhodospiraceae bacterium CSSed165cm_312 </t>
  </si>
  <si>
    <t xml:space="preserve">Aquisalimonadaceae bacterium CSSed165cm_312</t>
  </si>
  <si>
    <t xml:space="preserve">bin.CSSed165cm.472</t>
  </si>
  <si>
    <t xml:space="preserve">SLOY00000000</t>
  </si>
  <si>
    <t xml:space="preserve">Ectothiorhodospiraceae bacterium CSSed165cm_472 </t>
  </si>
  <si>
    <t xml:space="preserve">Aquisalimonadaceae bacterium CSSed165cm_472</t>
  </si>
  <si>
    <t xml:space="preserve">bin.CSSed165cm.602R1</t>
  </si>
  <si>
    <t xml:space="preserve">SLSJ00000000</t>
  </si>
  <si>
    <t xml:space="preserve">Ectothiorhodospiraceae bacterium CSSed165cm_602R1 </t>
  </si>
  <si>
    <t xml:space="preserve">Aquisalimonadaceae bacterium CSSed165cm_602R1</t>
  </si>
  <si>
    <t xml:space="preserve">bin.CSSed162cmA.301</t>
  </si>
  <si>
    <t xml:space="preserve">SKNR00000000</t>
  </si>
  <si>
    <t xml:space="preserve">Aquisalimonas sp. CSSed162cmA_301 </t>
  </si>
  <si>
    <t xml:space="preserve">Aquisalimonas sp. CSSed162cmA_301</t>
  </si>
  <si>
    <t xml:space="preserve">d__Bacteria;p__Proteobacteria;c__Gammaproteobacteria;o__Nitrococcales;f__Aquisalimonadaceae;g__Aquisalimonas</t>
  </si>
  <si>
    <t xml:space="preserve">FOEG01000005 Aquisalimonas asiatica </t>
  </si>
  <si>
    <t xml:space="preserve">Bacteria/Proteobacteria/Gammaproteobacteria/Ni trococcales/Nitrococcaceae/Aquisalimonas </t>
  </si>
  <si>
    <t xml:space="preserve">bin.CSSed162cmA.31R1</t>
  </si>
  <si>
    <t xml:space="preserve">SKOG00000000</t>
  </si>
  <si>
    <t xml:space="preserve">Aquisalimonas sp. CSSed162cmA_31R1 </t>
  </si>
  <si>
    <t xml:space="preserve">Aquisalimonas sp. CSSed162cmA_31R1</t>
  </si>
  <si>
    <t xml:space="preserve">bin.CSSed162cmA.370</t>
  </si>
  <si>
    <t xml:space="preserve">SKPK00000000</t>
  </si>
  <si>
    <t xml:space="preserve">Aquisalimonas sp. CSSed162cmA_370 </t>
  </si>
  <si>
    <t xml:space="preserve">Aquisalimonas sp. CSSed162cmA_370</t>
  </si>
  <si>
    <t xml:space="preserve">FOBC01000039 Halomonas daqiaonensis </t>
  </si>
  <si>
    <t xml:space="preserve">Bacteria/Proteobacteria/Gammaproteobacteria/Oc eanospirillales/Halomonadaceae/Halomonas </t>
  </si>
  <si>
    <t xml:space="preserve">bin.CSSed162cmB.310</t>
  </si>
  <si>
    <t xml:space="preserve">SKYZ00000000</t>
  </si>
  <si>
    <t xml:space="preserve">Aquisalimonas sp. CSSed162cmB_310 </t>
  </si>
  <si>
    <t xml:space="preserve">Aquisalimonas sp. CSSed162cmB_310</t>
  </si>
  <si>
    <t xml:space="preserve">bin.CSSed162cmB.48</t>
  </si>
  <si>
    <t xml:space="preserve">SLBZ00000000</t>
  </si>
  <si>
    <t xml:space="preserve">Aquisalimonas sp. CSSed162cmB_48 </t>
  </si>
  <si>
    <t xml:space="preserve">Aquisalimonas sp. CSSed162cmB_48</t>
  </si>
  <si>
    <t xml:space="preserve">bin.CSSed165cm.252</t>
  </si>
  <si>
    <t xml:space="preserve">SLJV00000000</t>
  </si>
  <si>
    <t xml:space="preserve">Aquisalimonas sp. CSSed165cm_252 </t>
  </si>
  <si>
    <t xml:space="preserve">Aquisalimonas sp. CSSed165cm_252</t>
  </si>
  <si>
    <t xml:space="preserve">bin.CSSed165cm.368</t>
  </si>
  <si>
    <t xml:space="preserve">SLMR00000000</t>
  </si>
  <si>
    <t xml:space="preserve">Aquisalimonas sp. CSSed165cm_368 </t>
  </si>
  <si>
    <t xml:space="preserve">Aquisalimonas sp. CSSed165cm_368</t>
  </si>
  <si>
    <t xml:space="preserve">bin.CSSed162cmA.191</t>
  </si>
  <si>
    <t xml:space="preserve">SKLA00000000</t>
  </si>
  <si>
    <t xml:space="preserve">Alkalilimnicola sp. CSSed162cmA_191 </t>
  </si>
  <si>
    <t xml:space="preserve">Alkalilimnicola sp. CSSed162cmA_191</t>
  </si>
  <si>
    <t xml:space="preserve">d__Bacteria;p__Proteobacteria;c__Gammaproteobacteria;o__Nitrococcales;f__Halorhodospiraceae;g__Alkalilimnicola</t>
  </si>
  <si>
    <t xml:space="preserve">bin.CSSed162cmB.148</t>
  </si>
  <si>
    <t xml:space="preserve">SKVD00000000</t>
  </si>
  <si>
    <t xml:space="preserve">Alkalilimnicola sp. CSSed162cmB_148 </t>
  </si>
  <si>
    <t xml:space="preserve">Alkalilimnicola sp. CSSed162cmB_148</t>
  </si>
  <si>
    <t xml:space="preserve">bin.CSSed162cmA.122</t>
  </si>
  <si>
    <t xml:space="preserve">SKJZ00000000</t>
  </si>
  <si>
    <t xml:space="preserve">Halorhodospira sp. CSSed162cmA_122 </t>
  </si>
  <si>
    <t xml:space="preserve">Halorhodospira sp. CSSed162cmA_122</t>
  </si>
  <si>
    <t xml:space="preserve">d__Bacteria;p__Proteobacteria;c__Gammaproteobacteria;o__Nitrococcales;f__Halorhodospiraceae;g__Halorhodospira</t>
  </si>
  <si>
    <t xml:space="preserve">bin.CSSed162cmA.543</t>
  </si>
  <si>
    <t xml:space="preserve">SKTC00000000</t>
  </si>
  <si>
    <t xml:space="preserve">Halorhodospira sp. CSSed162cmA_543 </t>
  </si>
  <si>
    <t xml:space="preserve">Halorhodospira sp. CSSed162cmA_543</t>
  </si>
  <si>
    <t xml:space="preserve">bin.CSSed162cmB.289</t>
  </si>
  <si>
    <t xml:space="preserve">SKYL00000000</t>
  </si>
  <si>
    <t xml:space="preserve">Halorhodospira sp. CSSed162cmB_289 </t>
  </si>
  <si>
    <t xml:space="preserve">Halorhodospira sp. CSSed162cmB_289</t>
  </si>
  <si>
    <t xml:space="preserve">FJ712417 uncultured bacterium </t>
  </si>
  <si>
    <t xml:space="preserve">Bacteria/Proteobacteria/Gammaproteobacteria/Ac idiferrobacterales/Acidiferrobacteraceae/Sulfurifustis </t>
  </si>
  <si>
    <t xml:space="preserve">bin.CSSed165cm.585R1</t>
  </si>
  <si>
    <t xml:space="preserve">SLRU00000000</t>
  </si>
  <si>
    <t xml:space="preserve">Halorhodospira sp. CSSed165cm_585R1 </t>
  </si>
  <si>
    <t xml:space="preserve">Halorhodospira sp. CSSed165cm_585R1</t>
  </si>
  <si>
    <t xml:space="preserve">bin.CSBr16.17</t>
  </si>
  <si>
    <t xml:space="preserve">SKGV00000000</t>
  </si>
  <si>
    <t xml:space="preserve">Methylophaga sp. CSBr16_17 </t>
  </si>
  <si>
    <t xml:space="preserve">Methylophaga sp. CSBr16_17</t>
  </si>
  <si>
    <t xml:space="preserve">d__Bacteria;p__Proteobacteria;c__Gammaproteobacteria;o__Nitrosococcales;f__Methylophagaceae;g__Methylophaga</t>
  </si>
  <si>
    <t xml:space="preserve">k__Bacteria;p__Proteobacteria;c__Gammaproteobacteria;o__Thiotrichales_3;f__Piscirickettsiaceae;g__Methylophaga</t>
  </si>
  <si>
    <t xml:space="preserve">bin.CSSed165cm.249</t>
  </si>
  <si>
    <t xml:space="preserve">SLJS00000000</t>
  </si>
  <si>
    <t xml:space="preserve">Alcanivorax sp. CSSed165cm_249 </t>
  </si>
  <si>
    <t xml:space="preserve">Alcanivorax sp. CSSed165cm_249</t>
  </si>
  <si>
    <t xml:space="preserve">d__Bacteria;p__Proteobacteria;c__Gammaproteobacteria;o__Pseudomonadales;f__Alcanivoracaceae;g__Alcanivorax_A</t>
  </si>
  <si>
    <t xml:space="preserve">bin.CSSed165cm.193</t>
  </si>
  <si>
    <t xml:space="preserve">SLIH00000000</t>
  </si>
  <si>
    <t xml:space="preserve">Halomonas sp. CSSed165cm_193 </t>
  </si>
  <si>
    <t xml:space="preserve">Halomonas sp. CSSed165cm_193</t>
  </si>
  <si>
    <t xml:space="preserve">d__Bacteria;p__Proteobacteria;c__Gammaproteobacteria;o__Pseudomonadales;f__Hahellaceae;g__Halomonas_D</t>
  </si>
  <si>
    <t xml:space="preserve">k__Bacteria;p__Proteobacteria;c__Gammaproteobacteria;o__Oceanospirillales</t>
  </si>
  <si>
    <t xml:space="preserve">bin.CSBr16.22</t>
  </si>
  <si>
    <t xml:space="preserve">SKHS00000000</t>
  </si>
  <si>
    <t xml:space="preserve">Halomonas sp. CSBr16_22 </t>
  </si>
  <si>
    <t xml:space="preserve">Halomonas sp. CSBr16_22</t>
  </si>
  <si>
    <t xml:space="preserve">d__Bacteria;p__Proteobacteria;c__Gammaproteobacteria;o__Pseudomonadales;f__Halomonadaceae;g__Halomonas</t>
  </si>
  <si>
    <t xml:space="preserve">k__Bacteria;p__Proteobacteria;c__Gammaproteobacteria;o__Oceanospirillales;f__Halomonadaceae;g__Halomonas</t>
  </si>
  <si>
    <t xml:space="preserve">bin.CSBr16.25</t>
  </si>
  <si>
    <t xml:space="preserve">SKHX00000000</t>
  </si>
  <si>
    <t xml:space="preserve">Halomonas sp. CSBr16_25 </t>
  </si>
  <si>
    <t xml:space="preserve">Halomonas sp. CSBr16_25</t>
  </si>
  <si>
    <t xml:space="preserve">bin.CSSed162cmA.163</t>
  </si>
  <si>
    <t xml:space="preserve">SKKP00000000</t>
  </si>
  <si>
    <t xml:space="preserve">Halomonas sp. CSSed162cmA_163 </t>
  </si>
  <si>
    <t xml:space="preserve">Halomonas sp. CSSed162cmA_163</t>
  </si>
  <si>
    <t xml:space="preserve">bin.CSSed162cmA.266</t>
  </si>
  <si>
    <t xml:space="preserve">SKMZ00000000</t>
  </si>
  <si>
    <t xml:space="preserve">Halomonas sp. CSSed162cmA_266 </t>
  </si>
  <si>
    <t xml:space="preserve">Halomonas sp. CSSed162cmA_266</t>
  </si>
  <si>
    <t xml:space="preserve">bin.CSSed162cmA.530</t>
  </si>
  <si>
    <t xml:space="preserve">SKSU00000000</t>
  </si>
  <si>
    <t xml:space="preserve">Halomonas sp. CSSed162cmA_530 </t>
  </si>
  <si>
    <t xml:space="preserve">Halomonas sp. CSSed162cmA_530</t>
  </si>
  <si>
    <t xml:space="preserve">bin.CSSed162cmB.180</t>
  </si>
  <si>
    <t xml:space="preserve">SKVX00000000</t>
  </si>
  <si>
    <t xml:space="preserve">Halomonas sp. CSSed162cmB_180 </t>
  </si>
  <si>
    <t xml:space="preserve">Halomonas sp. CSSed162cmB_180</t>
  </si>
  <si>
    <t xml:space="preserve">bin.CSSed162cmB.393</t>
  </si>
  <si>
    <t xml:space="preserve">SLAG00000000</t>
  </si>
  <si>
    <t xml:space="preserve">Halomonas sp. CSSed162cmB_393 </t>
  </si>
  <si>
    <t xml:space="preserve">Halomonas sp. CSSed162cmB_393</t>
  </si>
  <si>
    <t xml:space="preserve">bin.CSSed165cm.490</t>
  </si>
  <si>
    <t xml:space="preserve">SLPI00000000</t>
  </si>
  <si>
    <t xml:space="preserve">Halomonas sp. CSSed165cm_490 </t>
  </si>
  <si>
    <t xml:space="preserve">Halomonas sp. CSSed165cm_490</t>
  </si>
  <si>
    <t xml:space="preserve">bin.CSBr16.214</t>
  </si>
  <si>
    <t xml:space="preserve">SKHR00000000</t>
  </si>
  <si>
    <t xml:space="preserve">Marinospirillum sp. CSBr16_214 </t>
  </si>
  <si>
    <t xml:space="preserve">Marinospirillum sp. CSBr16_214</t>
  </si>
  <si>
    <t xml:space="preserve">d__Bacteria;p__Proteobacteria;c__Gammaproteobacteria;o__Pseudomonadales;f__Halomonadaceae;g__Marinospirillum</t>
  </si>
  <si>
    <t xml:space="preserve">k__Bacteria;p__Proteobacteria;c__Gammaproteobacteria;o__Oceanospirillales;f__Oceanospirillaceae</t>
  </si>
  <si>
    <t xml:space="preserve">bin.CSBr16.78</t>
  </si>
  <si>
    <t xml:space="preserve">SKIX00000000</t>
  </si>
  <si>
    <t xml:space="preserve">Marinospirillum sp. CSBr16_78 </t>
  </si>
  <si>
    <t xml:space="preserve">Marinospirillum sp. CSBr16_78</t>
  </si>
  <si>
    <t xml:space="preserve">bin.CSSed162cmA.336R1</t>
  </si>
  <si>
    <t xml:space="preserve">SKOQ00000000</t>
  </si>
  <si>
    <t xml:space="preserve">Marinospirillum sp. CSSed162cmA_336R1 </t>
  </si>
  <si>
    <t xml:space="preserve">Marinospirillum sp. CSSed162cmA_336R1</t>
  </si>
  <si>
    <t xml:space="preserve">bin.CSSed162cmA.84</t>
  </si>
  <si>
    <t xml:space="preserve">SKUB00000000</t>
  </si>
  <si>
    <t xml:space="preserve">Pseudomonadales bacterium CSSed162cmA_84 </t>
  </si>
  <si>
    <t xml:space="preserve">Pseudomonadales bacterium CSSed162cmA_84</t>
  </si>
  <si>
    <t xml:space="preserve">d__Bacteria;p__Proteobacteria;c__Gammaproteobacteria;o__Pseudomonadales;f__HTCC2089</t>
  </si>
  <si>
    <t xml:space="preserve">bin.CSSed162cmB.103</t>
  </si>
  <si>
    <t xml:space="preserve">SKUM00000000</t>
  </si>
  <si>
    <t xml:space="preserve">Pseudomonadales bacterium CSSed162cmB_103 </t>
  </si>
  <si>
    <t xml:space="preserve">Pseudomonadales bacterium CSSed162cmB_103</t>
  </si>
  <si>
    <t xml:space="preserve">FOYW01000006 Marinobacter daqiaonensis </t>
  </si>
  <si>
    <t xml:space="preserve">Bacteria/Proteobacteria/Gammaproteobacteria/Al teromonadales/Marinobacteraceae/Marinobacter </t>
  </si>
  <si>
    <t xml:space="preserve">bin.CSSed162cmB.144</t>
  </si>
  <si>
    <t xml:space="preserve">SKVB00000000</t>
  </si>
  <si>
    <t xml:space="preserve">Pseudomonadales bacterium CSSed162cmB_144 </t>
  </si>
  <si>
    <t xml:space="preserve">Pseudomonadales bacterium CSSed162cmB_144</t>
  </si>
  <si>
    <t xml:space="preserve">bin.CSSed162cmB.151</t>
  </si>
  <si>
    <t xml:space="preserve">SKVG00000000</t>
  </si>
  <si>
    <t xml:space="preserve">Pseudomonadales bacterium CSSed162cmB_151 </t>
  </si>
  <si>
    <t xml:space="preserve">Pseudomonadales bacterium CSSed162cmB_151</t>
  </si>
  <si>
    <t xml:space="preserve">bin.CSSed162cmB.233</t>
  </si>
  <si>
    <t xml:space="preserve">SKXG00000000</t>
  </si>
  <si>
    <t xml:space="preserve">Pseudomonadales bacterium CSSed162cmB_233 </t>
  </si>
  <si>
    <t xml:space="preserve">Pseudomonadales bacterium CSSed162cmB_233</t>
  </si>
  <si>
    <t xml:space="preserve">DQ351748 uncultured gamma proteobacterium </t>
  </si>
  <si>
    <t xml:space="preserve">Bacteria/Proteobacteria/Gammaproteobacteria/MB AE14 </t>
  </si>
  <si>
    <t xml:space="preserve">bin.CSSed162cmB.562</t>
  </si>
  <si>
    <t xml:space="preserve">SLDU00000000</t>
  </si>
  <si>
    <t xml:space="preserve">Pseudomonadales bacterium CSSed162cmB_562 </t>
  </si>
  <si>
    <t xml:space="preserve">Pseudomonadales bacterium CSSed162cmB_562</t>
  </si>
  <si>
    <t xml:space="preserve">bin.CSSed165cm.16</t>
  </si>
  <si>
    <t xml:space="preserve">SLHO00000000</t>
  </si>
  <si>
    <t xml:space="preserve">Pseudomonadales bacterium CSSed165cm_16 </t>
  </si>
  <si>
    <t xml:space="preserve">Pseudomonadales bacterium CSSed165cm_16</t>
  </si>
  <si>
    <t xml:space="preserve">bin.CSSed165cm.260</t>
  </si>
  <si>
    <t xml:space="preserve">SLKD00000000</t>
  </si>
  <si>
    <t xml:space="preserve">Pseudomonadales bacterium CSSed165cm_260 </t>
  </si>
  <si>
    <t xml:space="preserve">Pseudomonadales bacterium CSSed165cm_260</t>
  </si>
  <si>
    <t xml:space="preserve">bin.CSSed165cm.4</t>
  </si>
  <si>
    <t xml:space="preserve">SLNG00000000</t>
  </si>
  <si>
    <t xml:space="preserve">Pseudomonadales bacterium CSSed165cm_4 </t>
  </si>
  <si>
    <t xml:space="preserve">Pseudomonadales bacterium CSSed165cm_4</t>
  </si>
  <si>
    <t xml:space="preserve">bin.CSSed165cm.554</t>
  </si>
  <si>
    <t xml:space="preserve">SLQW00000000</t>
  </si>
  <si>
    <t xml:space="preserve">Pseudomonadales bacterium CSSed165cm_554 </t>
  </si>
  <si>
    <t xml:space="preserve">Pseudomonadales bacterium CSSed165cm_554</t>
  </si>
  <si>
    <t xml:space="preserve">bin.CSSed165cm.85R1</t>
  </si>
  <si>
    <t xml:space="preserve">SLTB00000000</t>
  </si>
  <si>
    <t xml:space="preserve">Pseudomonadales bacterium CSSed165cm_85R1 </t>
  </si>
  <si>
    <t xml:space="preserve">Pseudomonadales bacterium CSSed165cm_85R1</t>
  </si>
  <si>
    <t xml:space="preserve">bin.CSSed162cmB.509</t>
  </si>
  <si>
    <t xml:space="preserve">SLCQ00000000</t>
  </si>
  <si>
    <t xml:space="preserve">Nitrincola sp. CSSed162cmB_509 </t>
  </si>
  <si>
    <t xml:space="preserve">Nitrincola sp. CSSed162cmB_509</t>
  </si>
  <si>
    <t xml:space="preserve">d__Bacteria;p__Proteobacteria;c__Gammaproteobacteria;o__Pseudomonadales;f__Nitrincolaceae;g__Nitrincola</t>
  </si>
  <si>
    <t xml:space="preserve">bin.CSSed165cm.72</t>
  </si>
  <si>
    <t xml:space="preserve">SLSV00000000</t>
  </si>
  <si>
    <t xml:space="preserve">Nitrincola sp. CSSed165cm_72 </t>
  </si>
  <si>
    <t xml:space="preserve">Nitrincola sp. CSSed165cm_72</t>
  </si>
  <si>
    <t xml:space="preserve">bin.CSBr16.108</t>
  </si>
  <si>
    <t xml:space="preserve">SKFV00000000</t>
  </si>
  <si>
    <t xml:space="preserve">Pseudomonas sp. CSBr16_108 </t>
  </si>
  <si>
    <t xml:space="preserve">Pseudomonas sp. CSBr16_108</t>
  </si>
  <si>
    <t xml:space="preserve">d__Bacteria;p__Proteobacteria;c__Gammaproteobacteria;o__Pseudomonadales;f__Pseudomonadaceae;g__Pseudomonas_D</t>
  </si>
  <si>
    <t xml:space="preserve">k__Bacteria;p__Proteobacteria;c__Gammaproteobacteria;o__Pseudomonadales</t>
  </si>
  <si>
    <t xml:space="preserve">bin.CSBr16.41</t>
  </si>
  <si>
    <t xml:space="preserve">SKIB00000000</t>
  </si>
  <si>
    <t xml:space="preserve">Saccharospirillaceae bacterium CSBr16_41 </t>
  </si>
  <si>
    <t xml:space="preserve">Saccharospirillaceae bacterium CSBr16_41</t>
  </si>
  <si>
    <t xml:space="preserve">d__Bacteria;p__Proteobacteria;c__Gammaproteobacteria;o__Pseudomonadales;f__Saccharospirillaceae</t>
  </si>
  <si>
    <t xml:space="preserve">bin.CSSed162cmB.476</t>
  </si>
  <si>
    <t xml:space="preserve">SLBY00000000</t>
  </si>
  <si>
    <t xml:space="preserve">Saccharospirillaceae bacterium CSSed162cmB_476 </t>
  </si>
  <si>
    <t xml:space="preserve">Saccharospirillaceae bacterium CSSed162cmB_476</t>
  </si>
  <si>
    <t xml:space="preserve">bin.CSSed162cmB.532</t>
  </si>
  <si>
    <t xml:space="preserve">SLDE00000000</t>
  </si>
  <si>
    <t xml:space="preserve">Ectothiorhodospiraceae bacterium CSSed162cmB_532 </t>
  </si>
  <si>
    <t xml:space="preserve">Thiohalomonadaceae bacterium CSSed162cmB_532</t>
  </si>
  <si>
    <t xml:space="preserve">d__Bacteria;p__Proteobacteria;c__Gammaproteobacteria;o__Thiohalomonadales;f__Thiohalomonadaceae</t>
  </si>
  <si>
    <t xml:space="preserve">bin.CSSed165cm.190</t>
  </si>
  <si>
    <t xml:space="preserve">SLIF00000000</t>
  </si>
  <si>
    <t xml:space="preserve">Ectothiorhodospiraceae bacterium CSSed165cm_190 </t>
  </si>
  <si>
    <t xml:space="preserve">Thiohalomonadaceae bacterium CSSed165cm_190</t>
  </si>
  <si>
    <t xml:space="preserve">bin.CSSed162cmA.79</t>
  </si>
  <si>
    <t xml:space="preserve">SKTW00000000</t>
  </si>
  <si>
    <t xml:space="preserve">Ectothiorhodospiraceae bacterium CSSed162cmA_79 </t>
  </si>
  <si>
    <t xml:space="preserve">Halofilaceae CSSed162cmA_79</t>
  </si>
  <si>
    <t xml:space="preserve">d__Bacteria;p__Proteobacteria;c__Gammaproteobacteria;o__Thiohalospirales;f__Halofilaceae</t>
  </si>
  <si>
    <t xml:space="preserve">bin.CSSed162cmB.577</t>
  </si>
  <si>
    <t xml:space="preserve">SLEI00000000</t>
  </si>
  <si>
    <t xml:space="preserve">Ectothiorhodospiraceae bacterium CSSed162cmB_577 </t>
  </si>
  <si>
    <t xml:space="preserve">Halofilaceae CSSed162cmB_577</t>
  </si>
  <si>
    <t xml:space="preserve">KJ817533 uncultured bacterium </t>
  </si>
  <si>
    <t xml:space="preserve">Bacteria/Proteobacteria/Gammaproteobacteria/EP R3968-O8a-Bc78 </t>
  </si>
  <si>
    <t xml:space="preserve">bin.CSSed165cm.259</t>
  </si>
  <si>
    <t xml:space="preserve">SLKC00000000</t>
  </si>
  <si>
    <t xml:space="preserve">Ectothiorhodospiraceae bacterium CSSed165cm_259 </t>
  </si>
  <si>
    <t xml:space="preserve">Halofilaceae CSSed165cm_259</t>
  </si>
  <si>
    <t xml:space="preserve">bin.CSSed162cmB.229</t>
  </si>
  <si>
    <t xml:space="preserve">SKXE00000000</t>
  </si>
  <si>
    <t xml:space="preserve">Gammaproteobacteria bacterium CSSed162cmB_229 </t>
  </si>
  <si>
    <t xml:space="preserve">Gammaproteobacteria bacterium CSSed162cmB_229</t>
  </si>
  <si>
    <t xml:space="preserve">d__Bacteria;p__Proteobacteria;c__Gammaproteobacteria;o__UBA5335;f__UBA5335</t>
  </si>
  <si>
    <t xml:space="preserve">bin.CSSed165cm.31</t>
  </si>
  <si>
    <t xml:space="preserve">SLLK00000000</t>
  </si>
  <si>
    <t xml:space="preserve">Gammaproteobacteria bacterium CSSed165cm_31 </t>
  </si>
  <si>
    <t xml:space="preserve">Gammaproteobacteria bacterium CSSed165cm_31</t>
  </si>
  <si>
    <t xml:space="preserve">CP011412 Sedimenticola thiotaurini </t>
  </si>
  <si>
    <t xml:space="preserve">Bacteria/Proteobacteria/Gammaproteobacteria/Ch romatiales/Sedimenticolaceae/Sedimenticola </t>
  </si>
  <si>
    <t xml:space="preserve">bin.CSSed162cmB.205R1</t>
  </si>
  <si>
    <t xml:space="preserve">SKWO00000000</t>
  </si>
  <si>
    <t xml:space="preserve">Gammaproteobacteria bacterium CSSed162cmB_205R1 </t>
  </si>
  <si>
    <t xml:space="preserve">Gammaproteobacteria bacterium CSSed162cmB_205R1</t>
  </si>
  <si>
    <t xml:space="preserve">d__Bacteria;p__Proteobacteria;c__Gammaproteobacteria;o__UBA6492;f__UBA6492</t>
  </si>
  <si>
    <t xml:space="preserve">bin.CSSed162cmA.279R1</t>
  </si>
  <si>
    <t xml:space="preserve">SKNF00000000</t>
  </si>
  <si>
    <t xml:space="preserve">Woeseiaceae bacterium CSSed162cmA_279R1 </t>
  </si>
  <si>
    <t xml:space="preserve">Woeseiaceae bacterium CSSed162cmA_279R1</t>
  </si>
  <si>
    <t xml:space="preserve">d__Bacteria;p__Proteobacteria;c__Gammaproteobacteria;o__Woeseiales;f__Woeseiaceae</t>
  </si>
  <si>
    <t xml:space="preserve">bin.CSSed162cmB.339</t>
  </si>
  <si>
    <t xml:space="preserve">SKZQ00000000</t>
  </si>
  <si>
    <t xml:space="preserve">Woeseiaceae bacterium CSSed162cmB_339 </t>
  </si>
  <si>
    <t xml:space="preserve">Woeseiaceae bacterium CSSed162cmB_339</t>
  </si>
  <si>
    <t xml:space="preserve">bin.CSSed165cm.121</t>
  </si>
  <si>
    <t xml:space="preserve">SLGX00000000</t>
  </si>
  <si>
    <t xml:space="preserve">Woeseiaceae bacterium CSSed165cm_121 </t>
  </si>
  <si>
    <t xml:space="preserve">Woeseiaceae bacterium CSSed165cm_121</t>
  </si>
  <si>
    <t xml:space="preserve">FR749931 Spirochaeta isovalerica </t>
  </si>
  <si>
    <t xml:space="preserve">Bacteria/Spirochaetes/Spirochaetia/Spirochaetal es/Spirochaetaceae/Spirochaeta 2 </t>
  </si>
  <si>
    <t xml:space="preserve">bin.CSSed165cm.475</t>
  </si>
  <si>
    <t xml:space="preserve">SLPA00000000</t>
  </si>
  <si>
    <t xml:space="preserve">Woeseiaceae bacterium CSSed165cm_475 </t>
  </si>
  <si>
    <t xml:space="preserve">Woeseiaceae bacterium CSSed165cm_475</t>
  </si>
  <si>
    <t xml:space="preserve">bin.CSSed165cm.218</t>
  </si>
  <si>
    <t xml:space="preserve">SLIZ00000000</t>
  </si>
  <si>
    <t xml:space="preserve">Wenzhouxiangellaceae bacterium CSSed165cm_218 </t>
  </si>
  <si>
    <t xml:space="preserve">Wenzhouxiangellaceae bacterium CSSed165cm_218</t>
  </si>
  <si>
    <t xml:space="preserve">d__Bacteria;p__Proteobacteria;c__Gammaproteobacteria;o__Xanthomonadales;f__Wenzhouxiangellaceae</t>
  </si>
  <si>
    <t xml:space="preserve">k__Bacteria;p__Proteobacteria;c__Gammaproteobacteria;o__Xanthomonadales</t>
  </si>
  <si>
    <t xml:space="preserve">bin.CSSed165cm.28R1</t>
  </si>
  <si>
    <t xml:space="preserve">SLKY00000000</t>
  </si>
  <si>
    <t xml:space="preserve">Wenzhouxiangellaceae bacterium CSSed165cm_28R1 </t>
  </si>
  <si>
    <t xml:space="preserve">Wenzhouxiangellaceae bacterium CSSed165cm_28R1</t>
  </si>
  <si>
    <t xml:space="preserve">bin.CSBr16.5</t>
  </si>
  <si>
    <t xml:space="preserve">SKIE00000000</t>
  </si>
  <si>
    <t xml:space="preserve">Wenzhouxiangella sp. CSBr16_5 </t>
  </si>
  <si>
    <t xml:space="preserve">Wenzhouxiangella sp. CSBr16_5</t>
  </si>
  <si>
    <t xml:space="preserve">d__Bacteria;p__Proteobacteria;c__Gammaproteobacteria;o__Xanthomonadales;f__Wenzhouxiangellaceae;g__Wenzhouxiangella</t>
  </si>
  <si>
    <t xml:space="preserve">bin.CSBr16.67</t>
  </si>
  <si>
    <t xml:space="preserve">SKIQ00000000</t>
  </si>
  <si>
    <t xml:space="preserve">Wenzhouxiangella sp. CSBr16_67 </t>
  </si>
  <si>
    <t xml:space="preserve">Wenzhouxiangella sp. CSBr16_67</t>
  </si>
  <si>
    <t xml:space="preserve">bin.CSSed162cmA.16</t>
  </si>
  <si>
    <t xml:space="preserve">SKKM00000000</t>
  </si>
  <si>
    <t xml:space="preserve">Wenzhouxiangella sp. CSSed162cmA_16 </t>
  </si>
  <si>
    <t xml:space="preserve">Wenzhouxiangella sp. CSSed162cmA_16</t>
  </si>
  <si>
    <t xml:space="preserve">bin.CSSed162cmA.180</t>
  </si>
  <si>
    <t xml:space="preserve">SKKV00000000</t>
  </si>
  <si>
    <t xml:space="preserve">Wenzhouxiangella sp. CSSed162cmA_180 </t>
  </si>
  <si>
    <t xml:space="preserve">Wenzhouxiangella sp. CSSed162cmA_180</t>
  </si>
  <si>
    <t xml:space="preserve">bin.CSSed162cmA.234</t>
  </si>
  <si>
    <t xml:space="preserve">SKMD00000000</t>
  </si>
  <si>
    <t xml:space="preserve">Wenzhouxiangella sp. CSSed162cmA_234 </t>
  </si>
  <si>
    <t xml:space="preserve">Wenzhouxiangella sp. CSSed162cmA_234</t>
  </si>
  <si>
    <t xml:space="preserve">bin.CSSed162cmA.246</t>
  </si>
  <si>
    <t xml:space="preserve">SKML00000000</t>
  </si>
  <si>
    <t xml:space="preserve">Wenzhouxiangella sp. CSSed162cmA_246 </t>
  </si>
  <si>
    <t xml:space="preserve">Wenzhouxiangella sp. CSSed162cmA_246</t>
  </si>
  <si>
    <t xml:space="preserve">bin.CSSed162cmA.312</t>
  </si>
  <si>
    <t xml:space="preserve">SKNZ00000000</t>
  </si>
  <si>
    <t xml:space="preserve">Wenzhouxiangella sp. CSSed162cmA_312 </t>
  </si>
  <si>
    <t xml:space="preserve">Wenzhouxiangella sp. CSSed162cmA_312</t>
  </si>
  <si>
    <t xml:space="preserve">bin.CSSed162cmA.376</t>
  </si>
  <si>
    <t xml:space="preserve">SKPL00000000</t>
  </si>
  <si>
    <t xml:space="preserve">Wenzhouxiangella sp. CSSed162cmA_376 </t>
  </si>
  <si>
    <t xml:space="preserve">Wenzhouxiangella sp. CSSed162cmA_376</t>
  </si>
  <si>
    <t xml:space="preserve">bin.CSSed162cmA.42</t>
  </si>
  <si>
    <t xml:space="preserve">SKQI00000000</t>
  </si>
  <si>
    <t xml:space="preserve">Wenzhouxiangella sp. CSSed162cmA_42 </t>
  </si>
  <si>
    <t xml:space="preserve">Wenzhouxiangella sp. CSSed162cmA_42</t>
  </si>
  <si>
    <t xml:space="preserve">bin.CSSed162cmA.452</t>
  </si>
  <si>
    <t xml:space="preserve">SKQS00000000</t>
  </si>
  <si>
    <t xml:space="preserve">Wenzhouxiangella sp. CSSed162cmA_452 </t>
  </si>
  <si>
    <t xml:space="preserve">Wenzhouxiangella sp. CSSed162cmA_452</t>
  </si>
  <si>
    <t xml:space="preserve">bin.CSSed162cmA.504</t>
  </si>
  <si>
    <t xml:space="preserve">SKSB00000000</t>
  </si>
  <si>
    <t xml:space="preserve">Wenzhouxiangella sp. CSSed162cmA_504 </t>
  </si>
  <si>
    <t xml:space="preserve">Wenzhouxiangella sp. CSSed162cmA_504</t>
  </si>
  <si>
    <t xml:space="preserve">bin.CSSed162cmA.519R1</t>
  </si>
  <si>
    <t xml:space="preserve">SKSJ00000000</t>
  </si>
  <si>
    <t xml:space="preserve">Wenzhouxiangella sp. CSSed162cmA_519R1 </t>
  </si>
  <si>
    <t xml:space="preserve">Wenzhouxiangella sp. CSSed162cmA_519R1</t>
  </si>
  <si>
    <t xml:space="preserve">bin.CSSed162cmB.182</t>
  </si>
  <si>
    <t xml:space="preserve">SKVY00000000</t>
  </si>
  <si>
    <t xml:space="preserve">Wenzhouxiangella sp. CSSed162cmB_182 </t>
  </si>
  <si>
    <t xml:space="preserve">Wenzhouxiangella sp. CSSed162cmB_182</t>
  </si>
  <si>
    <t xml:space="preserve">bin.CSSed162cmB.220</t>
  </si>
  <si>
    <t xml:space="preserve">SKWX00000000</t>
  </si>
  <si>
    <t xml:space="preserve">Wenzhouxiangella sp. CSSed162cmB_220 </t>
  </si>
  <si>
    <t xml:space="preserve">Wenzhouxiangella sp. CSSed162cmB_220</t>
  </si>
  <si>
    <t xml:space="preserve">bin.CSSed162cmB.223</t>
  </si>
  <si>
    <t xml:space="preserve">SKWZ00000000</t>
  </si>
  <si>
    <t xml:space="preserve">Wenzhouxiangella sp. CSSed162cmB_223 </t>
  </si>
  <si>
    <t xml:space="preserve">Wenzhouxiangella sp. CSSed162cmB_223</t>
  </si>
  <si>
    <t xml:space="preserve">bin.CSSed162cmB.261</t>
  </si>
  <si>
    <t xml:space="preserve">SKXW00000000</t>
  </si>
  <si>
    <t xml:space="preserve">Wenzhouxiangella sp. CSSed162cmB_261 </t>
  </si>
  <si>
    <t xml:space="preserve">Wenzhouxiangella sp. CSSed162cmB_261</t>
  </si>
  <si>
    <t xml:space="preserve">bin.CSSed162cmB.265</t>
  </si>
  <si>
    <t xml:space="preserve">SKXY00000000</t>
  </si>
  <si>
    <t xml:space="preserve">Wenzhouxiangella sp. CSSed162cmB_265 </t>
  </si>
  <si>
    <t xml:space="preserve">Wenzhouxiangella sp. CSSed162cmB_265</t>
  </si>
  <si>
    <t xml:space="preserve">DQ432378 uncultured gamma proteobacterium </t>
  </si>
  <si>
    <t xml:space="preserve">Bacteria/Verrucomicrobia/Verrucomicrobiae/Opitu tales/Puniceicoccaceae/Verruc-01 </t>
  </si>
  <si>
    <t xml:space="preserve">bin.CSSed162cmB.294</t>
  </si>
  <si>
    <t xml:space="preserve">SKYP00000000</t>
  </si>
  <si>
    <t xml:space="preserve">Wenzhouxiangella sp. CSSed162cmB_294 </t>
  </si>
  <si>
    <t xml:space="preserve">Wenzhouxiangella sp. CSSed162cmB_294</t>
  </si>
  <si>
    <t xml:space="preserve">bin.CSSed162cmB.324</t>
  </si>
  <si>
    <t xml:space="preserve">SKZJ00000000</t>
  </si>
  <si>
    <t xml:space="preserve">Wenzhouxiangella sp. CSSed162cmB_324 </t>
  </si>
  <si>
    <t xml:space="preserve">Wenzhouxiangella sp. CSSed162cmB_324</t>
  </si>
  <si>
    <t xml:space="preserve">bin.CSSed162cmB.46</t>
  </si>
  <si>
    <t xml:space="preserve">SLBR00000000</t>
  </si>
  <si>
    <t xml:space="preserve">Wenzhouxiangella sp. CSSed162cmB_46 </t>
  </si>
  <si>
    <t xml:space="preserve">Wenzhouxiangella sp. CSSed162cmB_46</t>
  </si>
  <si>
    <t xml:space="preserve">HM128373 uncultured bacterium </t>
  </si>
  <si>
    <t xml:space="preserve">bin.CSSed162cmB.568</t>
  </si>
  <si>
    <t xml:space="preserve">SLEA00000000</t>
  </si>
  <si>
    <t xml:space="preserve">Wenzhouxiangella sp. CSSed162cmB_568 </t>
  </si>
  <si>
    <t xml:space="preserve">Wenzhouxiangella sp. CSSed162cmB_568</t>
  </si>
  <si>
    <t xml:space="preserve">bin.CSSed162cmB.605</t>
  </si>
  <si>
    <t xml:space="preserve">SLFG00000000</t>
  </si>
  <si>
    <t xml:space="preserve">Wenzhouxiangella sp. CSSed162cmB_605 </t>
  </si>
  <si>
    <t xml:space="preserve">Wenzhouxiangella sp. CSSed162cmB_605</t>
  </si>
  <si>
    <t xml:space="preserve">bin.CSSed162cmB.95</t>
  </si>
  <si>
    <t xml:space="preserve">SLGM00000000</t>
  </si>
  <si>
    <t xml:space="preserve">Wenzhouxiangella sp. CSSed162cmB_95 </t>
  </si>
  <si>
    <t xml:space="preserve">Wenzhouxiangella sp. CSSed162cmB_95</t>
  </si>
  <si>
    <t xml:space="preserve">JX241010 uncultured gamma proteobacterium </t>
  </si>
  <si>
    <t xml:space="preserve">Bacteria/Proteobacteria/Gammaproteobacteria/Ga mmaproteobacteria Incertae Sedis/Unknown Family/Wenzhouxiangella </t>
  </si>
  <si>
    <t xml:space="preserve">bin.CSSed165cm.14</t>
  </si>
  <si>
    <t xml:space="preserve">SLHE00000000</t>
  </si>
  <si>
    <t xml:space="preserve">Wenzhouxiangella sp. CSSed165cm_14 </t>
  </si>
  <si>
    <t xml:space="preserve">Wenzhouxiangella sp. CSSed165cm_14</t>
  </si>
  <si>
    <t xml:space="preserve">bin.CSSed165cm.180</t>
  </si>
  <si>
    <t xml:space="preserve">SLIA00000000</t>
  </si>
  <si>
    <t xml:space="preserve">Wenzhouxiangella sp. CSSed165cm_180 </t>
  </si>
  <si>
    <t xml:space="preserve">Wenzhouxiangella sp. CSSed165cm_180</t>
  </si>
  <si>
    <t xml:space="preserve">AJ431235 Cytophaga sp. Dex80-64 </t>
  </si>
  <si>
    <t xml:space="preserve">Bacteria/Lentisphaerae/Oligosphaeria/Oligosphae rales/Lenti-02 </t>
  </si>
  <si>
    <t xml:space="preserve">bin.CSSed165cm.203</t>
  </si>
  <si>
    <t xml:space="preserve">SLIQ00000000</t>
  </si>
  <si>
    <t xml:space="preserve">Wenzhouxiangella sp. CSSed165cm_203 </t>
  </si>
  <si>
    <t xml:space="preserve">Wenzhouxiangella sp. CSSed165cm_203</t>
  </si>
  <si>
    <t xml:space="preserve">bin.CSSed165cm.22</t>
  </si>
  <si>
    <t xml:space="preserve">SLJA00000000</t>
  </si>
  <si>
    <t xml:space="preserve">Wenzhouxiangella sp. CSSed165cm_22 </t>
  </si>
  <si>
    <t xml:space="preserve">Wenzhouxiangella sp. CSSed165cm_22</t>
  </si>
  <si>
    <t xml:space="preserve">bin.CSSed165cm.246</t>
  </si>
  <si>
    <t xml:space="preserve">SLJR00000000</t>
  </si>
  <si>
    <t xml:space="preserve">Wenzhouxiangella sp. CSSed165cm_246 </t>
  </si>
  <si>
    <t xml:space="preserve">Wenzhouxiangella sp. CSSed165cm_246</t>
  </si>
  <si>
    <t xml:space="preserve">bin.CSSed165cm.269</t>
  </si>
  <si>
    <t xml:space="preserve">SLKK00000000</t>
  </si>
  <si>
    <t xml:space="preserve">Wenzhouxiangella sp. CSSed165cm_269 </t>
  </si>
  <si>
    <t xml:space="preserve">Wenzhouxiangella sp. CSSed165cm_269</t>
  </si>
  <si>
    <t xml:space="preserve">bin.CSSed165cm.280</t>
  </si>
  <si>
    <t xml:space="preserve">SLKT00000000</t>
  </si>
  <si>
    <t xml:space="preserve">Wenzhouxiangella sp. CSSed165cm_280 </t>
  </si>
  <si>
    <t xml:space="preserve">Wenzhouxiangella sp. CSSed165cm_280</t>
  </si>
  <si>
    <t xml:space="preserve">bin.CSSed165cm.290</t>
  </si>
  <si>
    <t xml:space="preserve">SLKZ00000000</t>
  </si>
  <si>
    <t xml:space="preserve">Wenzhouxiangella sp. CSSed165cm_290 </t>
  </si>
  <si>
    <t xml:space="preserve">Wenzhouxiangella sp. CSSed165cm_290</t>
  </si>
  <si>
    <t xml:space="preserve">bin.CSSed165cm.32</t>
  </si>
  <si>
    <t xml:space="preserve">SLLS00000000</t>
  </si>
  <si>
    <t xml:space="preserve">Wenzhouxiangella sp. CSSed165cm_32 </t>
  </si>
  <si>
    <t xml:space="preserve">Wenzhouxiangella sp. CSSed165cm_32</t>
  </si>
  <si>
    <t xml:space="preserve">bin.CSSed165cm.37</t>
  </si>
  <si>
    <t xml:space="preserve">SLMT00000000</t>
  </si>
  <si>
    <t xml:space="preserve">Wenzhouxiangella sp. CSSed165cm_37 </t>
  </si>
  <si>
    <t xml:space="preserve">Wenzhouxiangella sp. CSSed165cm_37</t>
  </si>
  <si>
    <t xml:space="preserve">bin.CSSed165cm.556</t>
  </si>
  <si>
    <t xml:space="preserve">SLQY00000000</t>
  </si>
  <si>
    <t xml:space="preserve">Wenzhouxiangella sp. CSSed165cm_556 </t>
  </si>
  <si>
    <t xml:space="preserve">Wenzhouxiangella sp. CSSed165cm_556</t>
  </si>
  <si>
    <t xml:space="preserve">bin.CSSed165cm.594</t>
  </si>
  <si>
    <t xml:space="preserve">SLSD00000000</t>
  </si>
  <si>
    <t xml:space="preserve">Wenzhouxiangella sp. CSSed165cm_594 </t>
  </si>
  <si>
    <t xml:space="preserve">Wenzhouxiangella sp. CSSed165cm_594</t>
  </si>
  <si>
    <t xml:space="preserve">bin.CSBr16.92</t>
  </si>
  <si>
    <t xml:space="preserve">SKJE00000000</t>
  </si>
  <si>
    <t xml:space="preserve">Spirochaetia bacterium CSBr16_92 </t>
  </si>
  <si>
    <t xml:space="preserve">Spirochaetia bacterium CSBr16_92</t>
  </si>
  <si>
    <t xml:space="preserve">d__Bacteria;p__Spirochaetes;c__Spirochaetia</t>
  </si>
  <si>
    <t xml:space="preserve">k__Bacteria;p__Spirochaetes;c__Spirochaetia;o__Spirochaetales;f__Spirochaetaceae</t>
  </si>
  <si>
    <t xml:space="preserve">bin.CSSed162cmA.415</t>
  </si>
  <si>
    <t xml:space="preserve">SKQH00000000</t>
  </si>
  <si>
    <t xml:space="preserve">Spirochaetia bacterium CSSed162cmA_415 </t>
  </si>
  <si>
    <t xml:space="preserve">Spirochaetia bacterium CSSed162cmA_415</t>
  </si>
  <si>
    <t xml:space="preserve">AY592404 uncultured bacterium </t>
  </si>
  <si>
    <t xml:space="preserve">Bacteria/Spirochaetes/Spirochaetia/Spirochaeta les/Spirochaetaceae/Sphaerochaeta </t>
  </si>
  <si>
    <t xml:space="preserve">bin.CSSed162cmB.255</t>
  </si>
  <si>
    <t xml:space="preserve">SKXS00000000</t>
  </si>
  <si>
    <t xml:space="preserve">Spirochaetia bacterium CSSed162cmB_255 </t>
  </si>
  <si>
    <t xml:space="preserve">Spirochaetia bacterium CSSed162cmB_255</t>
  </si>
  <si>
    <t xml:space="preserve">bin.CSSed165cm.352</t>
  </si>
  <si>
    <t xml:space="preserve">SLMI00000000</t>
  </si>
  <si>
    <t xml:space="preserve">Spirochaetia bacterium CSSed165cm_352 </t>
  </si>
  <si>
    <t xml:space="preserve">Spirochaetia bacterium CSSed165cm_352</t>
  </si>
  <si>
    <t xml:space="preserve">bin.CSSed162cmA.133</t>
  </si>
  <si>
    <t xml:space="preserve">SKKC00000000</t>
  </si>
  <si>
    <t xml:space="preserve">Spirochaetales bacterium CSSed162cmA_133 </t>
  </si>
  <si>
    <t xml:space="preserve">Spirochaetales bacterium CSSed162cmA_133</t>
  </si>
  <si>
    <t xml:space="preserve">d__Bacteria;p__Spirochaetes;c__Spirochaetia;o__Spirochaetales</t>
  </si>
  <si>
    <t xml:space="preserve">bin.CSSed162cmA.179</t>
  </si>
  <si>
    <t xml:space="preserve">SKKU00000000</t>
  </si>
  <si>
    <t xml:space="preserve">Spirochaetales bacterium CSSed162cmA_179 </t>
  </si>
  <si>
    <t xml:space="preserve">Spirochaetales bacterium CSSed162cmA_179</t>
  </si>
  <si>
    <t xml:space="preserve">bin.CSSed162cmA.192</t>
  </si>
  <si>
    <t xml:space="preserve">SKLB00000000</t>
  </si>
  <si>
    <t xml:space="preserve">Spirochaetales bacterium CSSed162cmA_192 </t>
  </si>
  <si>
    <t xml:space="preserve">Spirochaetales bacterium CSSed162cmA_192</t>
  </si>
  <si>
    <t xml:space="preserve">bin.CSSed162cmA.334</t>
  </si>
  <si>
    <t xml:space="preserve">SKOP00000000</t>
  </si>
  <si>
    <t xml:space="preserve">Spirochaetales bacterium CSSed162cmA_334 </t>
  </si>
  <si>
    <t xml:space="preserve">Spirochaetales bacterium CSSed162cmA_334</t>
  </si>
  <si>
    <t xml:space="preserve">bin.CSSed162cmA.522R1</t>
  </si>
  <si>
    <t xml:space="preserve">SKSN00000000</t>
  </si>
  <si>
    <t xml:space="preserve">Spirochaetales bacterium CSSed162cmA_522R1 </t>
  </si>
  <si>
    <t xml:space="preserve">Spirochaetales bacterium CSSed162cmA_522R1</t>
  </si>
  <si>
    <t xml:space="preserve">bin.CSSed162cmA.533</t>
  </si>
  <si>
    <t xml:space="preserve">SKSX00000000</t>
  </si>
  <si>
    <t xml:space="preserve">Spirochaetales bacterium CSSed162cmA_533 </t>
  </si>
  <si>
    <t xml:space="preserve">Spirochaetales bacterium CSSed162cmA_533</t>
  </si>
  <si>
    <t xml:space="preserve">bin.CSSed162cmB.108R1</t>
  </si>
  <si>
    <t xml:space="preserve">SKUO00000000</t>
  </si>
  <si>
    <t xml:space="preserve">Spirochaetales bacterium CSSed162cmB_108R1 </t>
  </si>
  <si>
    <t xml:space="preserve">Spirochaetales bacterium CSSed162cmB_108R1</t>
  </si>
  <si>
    <t xml:space="preserve">bin.CSSed162cmB.334</t>
  </si>
  <si>
    <t xml:space="preserve">SKZO00000000</t>
  </si>
  <si>
    <t xml:space="preserve">Spirochaetales bacterium CSSed162cmB_334 </t>
  </si>
  <si>
    <t xml:space="preserve">Spirochaetales bacterium CSSed162cmB_334</t>
  </si>
  <si>
    <t xml:space="preserve">bin.CSSed162cmB.373</t>
  </si>
  <si>
    <t xml:space="preserve">SLAA00000000</t>
  </si>
  <si>
    <t xml:space="preserve">Spirochaetales bacterium CSSed162cmB_373 </t>
  </si>
  <si>
    <t xml:space="preserve">Spirochaetales bacterium CSSed162cmB_373</t>
  </si>
  <si>
    <t xml:space="preserve">bin.CSSed162cmB.408</t>
  </si>
  <si>
    <t xml:space="preserve">SLAN00000000</t>
  </si>
  <si>
    <t xml:space="preserve">Spirochaetales bacterium CSSed162cmB_408 </t>
  </si>
  <si>
    <t xml:space="preserve">Spirochaetales bacterium CSSed162cmB_408</t>
  </si>
  <si>
    <t xml:space="preserve">bin.CSSed162cmB.44</t>
  </si>
  <si>
    <t xml:space="preserve">SLBH00000000</t>
  </si>
  <si>
    <t xml:space="preserve">Spirochaetales bacterium CSSed162cmB_44 </t>
  </si>
  <si>
    <t xml:space="preserve">Spirochaetales bacterium CSSed162cmB_44</t>
  </si>
  <si>
    <t xml:space="preserve">bin.CSSed162cmB.465</t>
  </si>
  <si>
    <t xml:space="preserve">SLBW00000000</t>
  </si>
  <si>
    <t xml:space="preserve">Spirochaetales bacterium CSSed162cmB_465 </t>
  </si>
  <si>
    <t xml:space="preserve">Spirochaetales bacterium CSSed162cmB_465</t>
  </si>
  <si>
    <t xml:space="preserve">bin.CSSed162cmB.504</t>
  </si>
  <si>
    <t xml:space="preserve">SLCN00000000</t>
  </si>
  <si>
    <t xml:space="preserve">Spirochaetales bacterium CSSed162cmB_504 </t>
  </si>
  <si>
    <t xml:space="preserve">Spirochaetales bacterium CSSed162cmB_504</t>
  </si>
  <si>
    <t xml:space="preserve">bin.CSSed162cmB.591</t>
  </si>
  <si>
    <t xml:space="preserve">SLEU00000000</t>
  </si>
  <si>
    <t xml:space="preserve">Spirochaetales bacterium CSSed162cmB_591 </t>
  </si>
  <si>
    <t xml:space="preserve">Spirochaetales bacterium CSSed162cmB_591</t>
  </si>
  <si>
    <t xml:space="preserve">bin.CSSed162cmB.79</t>
  </si>
  <si>
    <t xml:space="preserve">SLGE00000000</t>
  </si>
  <si>
    <t xml:space="preserve">Spirochaetales bacterium CSSed162cmB_79 </t>
  </si>
  <si>
    <t xml:space="preserve">Spirochaetales bacterium CSSed162cmB_79</t>
  </si>
  <si>
    <t xml:space="preserve">bin.CSSed165cm.194</t>
  </si>
  <si>
    <t xml:space="preserve">SLII00000000</t>
  </si>
  <si>
    <t xml:space="preserve">Spirochaetales bacterium CSSed165cm_194 </t>
  </si>
  <si>
    <t xml:space="preserve">Spirochaetales bacterium CSSed165cm_194</t>
  </si>
  <si>
    <t xml:space="preserve">bin.CSSed165cm.200</t>
  </si>
  <si>
    <t xml:space="preserve">SLIN00000000</t>
  </si>
  <si>
    <t xml:space="preserve">Spirochaetales bacterium CSSed165cm_200 </t>
  </si>
  <si>
    <t xml:space="preserve">Spirochaetales bacterium CSSed165cm_200</t>
  </si>
  <si>
    <t xml:space="preserve">bin.CSSed165cm.404</t>
  </si>
  <si>
    <t xml:space="preserve">SLNL00000000</t>
  </si>
  <si>
    <t xml:space="preserve">Spirochaetales bacterium CSSed165cm_404 </t>
  </si>
  <si>
    <t xml:space="preserve">Spirochaetales bacterium CSSed165cm_404</t>
  </si>
  <si>
    <t xml:space="preserve">bin.CSSed165cm.417</t>
  </si>
  <si>
    <t xml:space="preserve">SLNS00000000</t>
  </si>
  <si>
    <t xml:space="preserve">Spirochaetales bacterium CSSed165cm_417 </t>
  </si>
  <si>
    <t xml:space="preserve">Spirochaetales bacterium CSSed165cm_417</t>
  </si>
  <si>
    <t xml:space="preserve">JQ739013 uncultured bacterium </t>
  </si>
  <si>
    <t xml:space="preserve">Bacteria/Spirochaetes/Spirochaetia/Spirochaeta les/Spirochaetaceae/Spirochaeta 2 </t>
  </si>
  <si>
    <t xml:space="preserve">bin.CSSed165cm.471</t>
  </si>
  <si>
    <t xml:space="preserve">SLOX00000000</t>
  </si>
  <si>
    <t xml:space="preserve">Spirochaetales bacterium CSSed165cm_471 </t>
  </si>
  <si>
    <t xml:space="preserve">Spirochaetales bacterium CSSed165cm_471</t>
  </si>
  <si>
    <t xml:space="preserve">bin.CSSed165cm.515R1</t>
  </si>
  <si>
    <t xml:space="preserve">SLQA00000000</t>
  </si>
  <si>
    <t xml:space="preserve">Spirochaetales bacterium CSSed165cm_515R1 </t>
  </si>
  <si>
    <t xml:space="preserve">Spirochaetales bacterium CSSed165cm_515R1</t>
  </si>
  <si>
    <t xml:space="preserve">bin.CSSed165cm.552</t>
  </si>
  <si>
    <t xml:space="preserve">SLQU00000000</t>
  </si>
  <si>
    <t xml:space="preserve">Spirochaetales bacterium CSSed165cm_552 </t>
  </si>
  <si>
    <t xml:space="preserve">Spirochaetales bacterium CSSed165cm_552</t>
  </si>
  <si>
    <t xml:space="preserve">bin.CSSed165cm.69</t>
  </si>
  <si>
    <t xml:space="preserve">SLST00000000</t>
  </si>
  <si>
    <t xml:space="preserve">Spirochaetales bacterium CSSed165cm_69 </t>
  </si>
  <si>
    <t xml:space="preserve">Spirochaetales bacterium CSSed165cm_69</t>
  </si>
  <si>
    <t xml:space="preserve">bin.CSSed165cm.90</t>
  </si>
  <si>
    <t xml:space="preserve">SLTF00000000</t>
  </si>
  <si>
    <t xml:space="preserve">Spirochaetales bacterium CSSed165cm_90 </t>
  </si>
  <si>
    <t xml:space="preserve">Spirochaetales bacterium CSSed165cm_90</t>
  </si>
  <si>
    <t xml:space="preserve">bin.CSSed162cmB.170</t>
  </si>
  <si>
    <t xml:space="preserve">SKVS00000000</t>
  </si>
  <si>
    <t xml:space="preserve">Spirochaetaceae bacterium CSSed162cmB_170 </t>
  </si>
  <si>
    <t xml:space="preserve">Salinispiraceae bacterium CSSed162cmB_170</t>
  </si>
  <si>
    <t xml:space="preserve">d__Bacteria;p__Spirochaetes;c__Spirochaetia;o__Spirochaetales;f__Salinispiraceae</t>
  </si>
  <si>
    <t xml:space="preserve">bin.CSBr16.39</t>
  </si>
  <si>
    <t xml:space="preserve">SKHZ00000000</t>
  </si>
  <si>
    <t xml:space="preserve">Spirochaetaceae bacterium CSBr16_39 </t>
  </si>
  <si>
    <t xml:space="preserve">Spirochaetaceae bacterium CSBr16_39</t>
  </si>
  <si>
    <t xml:space="preserve">d__Bacteria;p__Spirochaetes;c__Spirochaetia;o__Spirochaetales;f__Spirochaetaceae_D</t>
  </si>
  <si>
    <t xml:space="preserve">bin.CSSed162cmA.315</t>
  </si>
  <si>
    <t xml:space="preserve">SKOC00000000</t>
  </si>
  <si>
    <t xml:space="preserve">Spirochaetaceae bacterium CSSed162cmA_315 </t>
  </si>
  <si>
    <t xml:space="preserve">Spirochaetaceae bacterium CSSed162cmA_315</t>
  </si>
  <si>
    <t xml:space="preserve">bin.CSSed162cmA.456</t>
  </si>
  <si>
    <t xml:space="preserve">SKQU00000000</t>
  </si>
  <si>
    <t xml:space="preserve">Spirochaetaceae bacterium CSSed162cmA_456 </t>
  </si>
  <si>
    <t xml:space="preserve">Spirochaetaceae bacterium CSSed162cmA_456</t>
  </si>
  <si>
    <t xml:space="preserve">bin.CSSed162cmB.142</t>
  </si>
  <si>
    <t xml:space="preserve">SKVA00000000</t>
  </si>
  <si>
    <t xml:space="preserve">Spirochaetaceae bacterium CSSed162cmB_142 </t>
  </si>
  <si>
    <t xml:space="preserve">Spirochaetaceae bacterium CSSed162cmB_142</t>
  </si>
  <si>
    <t xml:space="preserve">bin.CSSed162cmB.249</t>
  </si>
  <si>
    <t xml:space="preserve">SKXQ00000000</t>
  </si>
  <si>
    <t xml:space="preserve">Spirochaetaceae bacterium CSSed162cmB_249 </t>
  </si>
  <si>
    <t xml:space="preserve">Spirochaetaceae bacterium CSSed162cmB_249</t>
  </si>
  <si>
    <t xml:space="preserve">bin.CSSed162cmB.264</t>
  </si>
  <si>
    <t xml:space="preserve">SKXX00000000</t>
  </si>
  <si>
    <t xml:space="preserve">Spirochaetaceae bacterium CSSed162cmB_264 </t>
  </si>
  <si>
    <t xml:space="preserve">Spirochaetaceae bacterium CSSed162cmB_264</t>
  </si>
  <si>
    <t xml:space="preserve">bin.CSSed162cmB.284R1</t>
  </si>
  <si>
    <t xml:space="preserve">SKYJ00000000</t>
  </si>
  <si>
    <t xml:space="preserve">Spirochaetaceae bacterium CSSed162cmB_284R1 </t>
  </si>
  <si>
    <t xml:space="preserve">Spirochaetaceae bacterium CSSed162cmB_284R1</t>
  </si>
  <si>
    <t xml:space="preserve">bin.CSSed162cmB.600R2</t>
  </si>
  <si>
    <t xml:space="preserve">SLFC00000000</t>
  </si>
  <si>
    <t xml:space="preserve">Spirochaetaceae bacterium CSSed162cmB_600R2 </t>
  </si>
  <si>
    <t xml:space="preserve">Spirochaetaceae bacterium CSSed162cmB_600R2</t>
  </si>
  <si>
    <t xml:space="preserve">bin.CSSed162cmB.621</t>
  </si>
  <si>
    <t xml:space="preserve">SLFR00000000</t>
  </si>
  <si>
    <t xml:space="preserve">Spirochaetaceae bacterium CSSed162cmB_621 </t>
  </si>
  <si>
    <t xml:space="preserve">Spirochaetaceae bacterium CSSed162cmB_621</t>
  </si>
  <si>
    <t xml:space="preserve">bin.CSSed165cm.25</t>
  </si>
  <si>
    <t xml:space="preserve">SLJT00000000</t>
  </si>
  <si>
    <t xml:space="preserve">Spirochaetaceae bacterium CSSed165cm_25 </t>
  </si>
  <si>
    <t xml:space="preserve">Spirochaetaceae bacterium CSSed165cm_25</t>
  </si>
  <si>
    <t xml:space="preserve">bin.CSBr16.18</t>
  </si>
  <si>
    <t xml:space="preserve">SKHA00000000</t>
  </si>
  <si>
    <t xml:space="preserve">Spirochaeta sp. CSBr16_18 </t>
  </si>
  <si>
    <t xml:space="preserve">Spirochaeta sp. CSBr16_18</t>
  </si>
  <si>
    <t xml:space="preserve">d__Bacteria;p__Spirochaetes;c__Spirochaetia;o__Spirochaetales;f__Spirochaetaceae_D;g__Spirochaeta</t>
  </si>
  <si>
    <t xml:space="preserve">bin.CSBr16.229</t>
  </si>
  <si>
    <t xml:space="preserve">SKHW00000000</t>
  </si>
  <si>
    <t xml:space="preserve">Spirochaeta sp. CSBr16_229 </t>
  </si>
  <si>
    <t xml:space="preserve">Spirochaeta sp. CSBr16_229</t>
  </si>
  <si>
    <t xml:space="preserve">bin.CSSed162cmB.583</t>
  </si>
  <si>
    <t xml:space="preserve">SLEN00000000</t>
  </si>
  <si>
    <t xml:space="preserve">Spirochaeta sp. CSSed162cmB_583 </t>
  </si>
  <si>
    <t xml:space="preserve">Spirochaeta sp. CSSed162cmB_583</t>
  </si>
  <si>
    <t xml:space="preserve">bin.CSSed165cm.582</t>
  </si>
  <si>
    <t xml:space="preserve">SLRR00000000</t>
  </si>
  <si>
    <t xml:space="preserve">Spirochaeta sp. CSSed165cm_582 </t>
  </si>
  <si>
    <t xml:space="preserve">Spirochaeta sp. CSSed165cm_582</t>
  </si>
  <si>
    <t xml:space="preserve">bin.CSSed165cm.107</t>
  </si>
  <si>
    <t xml:space="preserve">SLGQ00000000</t>
  </si>
  <si>
    <t xml:space="preserve">Candidatus Sumerlaeota bacterium CSSed165cm_107</t>
  </si>
  <si>
    <t xml:space="preserve">Soda lake sediment bacterium CSSed165cm_107</t>
  </si>
  <si>
    <t xml:space="preserve">d__Bacteria;p__UBP6;c__UBA1177;o__UBA1177;f__UBA1177</t>
  </si>
  <si>
    <t xml:space="preserve">bin.CSSed165cm.432</t>
  </si>
  <si>
    <t xml:space="preserve">SLOD00000000</t>
  </si>
  <si>
    <t xml:space="preserve">Candidatus Sumerlaeota bacterium CSSed165cm_432</t>
  </si>
  <si>
    <t xml:space="preserve">Soda lake sediment bacterium CSSed165cm_432</t>
  </si>
  <si>
    <t xml:space="preserve">bin.CSSed162cmB.602</t>
  </si>
  <si>
    <t xml:space="preserve">SLFE00000000</t>
  </si>
  <si>
    <t xml:space="preserve">Waddliaceae bacterium CSSed162cmB_602 </t>
  </si>
  <si>
    <t xml:space="preserve">Waddliaceae bacterium CSSed162cmB_602</t>
  </si>
  <si>
    <t xml:space="preserve">d__Bacteria;p__Verrucomicrobia;c__Chlamydiia;o__Chlamydiales;f__Waddliaceae</t>
  </si>
  <si>
    <t xml:space="preserve">k__Bacteria;p__Chlamydiae;c__Chlamydiia;o__Chlamydiales</t>
  </si>
  <si>
    <t xml:space="preserve">bin.CSSed165cm.440</t>
  </si>
  <si>
    <t xml:space="preserve">SLOH00000000</t>
  </si>
  <si>
    <t xml:space="preserve">Waddliaceae bacterium CSSed165cm_440 </t>
  </si>
  <si>
    <t xml:space="preserve">Waddliaceae bacterium CSSed165cm_440</t>
  </si>
  <si>
    <t xml:space="preserve">bin.CSSed162cmA.21</t>
  </si>
  <si>
    <t xml:space="preserve">SKLK00000000</t>
  </si>
  <si>
    <t xml:space="preserve">Kiritimatiellae bacterium CSSed162cmA_21 </t>
  </si>
  <si>
    <t xml:space="preserve">Kiritimatiellae bacterium CSSed162cmA_21</t>
  </si>
  <si>
    <t xml:space="preserve">d__Bacteria;p__Verrucomicrobia;c__Kiritimatiellae</t>
  </si>
  <si>
    <t xml:space="preserve">bin.CSSed162cmA.210</t>
  </si>
  <si>
    <t xml:space="preserve">SKLL00000000</t>
  </si>
  <si>
    <t xml:space="preserve">Kiritimatiellae bacterium CSSed162cmA_210 </t>
  </si>
  <si>
    <t xml:space="preserve">Kiritimatiellae bacterium CSSed162cmA_210</t>
  </si>
  <si>
    <t xml:space="preserve">bin.CSSed162cmA.353</t>
  </si>
  <si>
    <t xml:space="preserve">SKPB00000000</t>
  </si>
  <si>
    <t xml:space="preserve">Kiritimatiellae bacterium CSSed162cmA_353 </t>
  </si>
  <si>
    <t xml:space="preserve">Kiritimatiellae bacterium CSSed162cmA_353</t>
  </si>
  <si>
    <t xml:space="preserve">bin.CSSed162cmB.112</t>
  </si>
  <si>
    <t xml:space="preserve">SKUR00000000</t>
  </si>
  <si>
    <t xml:space="preserve">Kiritimatiellae bacterium CSSed162cmB_112 </t>
  </si>
  <si>
    <t xml:space="preserve">Kiritimatiellae bacterium CSSed162cmB_112</t>
  </si>
  <si>
    <t xml:space="preserve">bin.CSSed162cmB.250</t>
  </si>
  <si>
    <t xml:space="preserve">SKXR00000000</t>
  </si>
  <si>
    <t xml:space="preserve">Kiritimatiellae bacterium CSSed162cmB_250 </t>
  </si>
  <si>
    <t xml:space="preserve">Kiritimatiellae bacterium CSSed162cmB_250</t>
  </si>
  <si>
    <t xml:space="preserve">bin.CSSed162cmB.311</t>
  </si>
  <si>
    <t xml:space="preserve">SKZA00000000</t>
  </si>
  <si>
    <t xml:space="preserve">Kiritimatiellae bacterium CSSed162cmB_311 </t>
  </si>
  <si>
    <t xml:space="preserve">Kiritimatiellae bacterium CSSed162cmB_311</t>
  </si>
  <si>
    <t xml:space="preserve">bin.CSSed162cmB.382</t>
  </si>
  <si>
    <t xml:space="preserve">SLAD00000000</t>
  </si>
  <si>
    <t xml:space="preserve">Kiritimatiellae bacterium CSSed162cmB_382 </t>
  </si>
  <si>
    <t xml:space="preserve">Kiritimatiellae bacterium CSSed162cmB_382</t>
  </si>
  <si>
    <t xml:space="preserve">bin.CSSed162cmB.414</t>
  </si>
  <si>
    <t xml:space="preserve">SLAR00000000</t>
  </si>
  <si>
    <t xml:space="preserve">Kiritimatiellae bacterium CSSed162cmB_414 </t>
  </si>
  <si>
    <t xml:space="preserve">Kiritimatiellae bacterium CSSed162cmB_414</t>
  </si>
  <si>
    <t xml:space="preserve">bin.CSSed162cmB.431</t>
  </si>
  <si>
    <t xml:space="preserve">SLBD00000000</t>
  </si>
  <si>
    <t xml:space="preserve">Kiritimatiellae bacterium CSSed162cmB_431 </t>
  </si>
  <si>
    <t xml:space="preserve">Kiritimatiellae bacterium CSSed162cmB_431</t>
  </si>
  <si>
    <t xml:space="preserve">AF454310 uncultured Verrucomicrobia bacterium </t>
  </si>
  <si>
    <t xml:space="preserve">Bacteria/Kiritimatiellaeota/Kiritimatiellae/WC HB1-41 </t>
  </si>
  <si>
    <t xml:space="preserve">bin.CSSed162cmB.467</t>
  </si>
  <si>
    <t xml:space="preserve">SLBX00000000</t>
  </si>
  <si>
    <t xml:space="preserve">Kiritimatiellae bacterium CSSed162cmB_467 </t>
  </si>
  <si>
    <t xml:space="preserve">Kiritimatiellae bacterium CSSed162cmB_467</t>
  </si>
  <si>
    <t xml:space="preserve">bin.CSSed162cmB.494</t>
  </si>
  <si>
    <t xml:space="preserve">SLCI00000000</t>
  </si>
  <si>
    <t xml:space="preserve">Kiritimatiellae bacterium CSSed162cmB_494 </t>
  </si>
  <si>
    <t xml:space="preserve">Kiritimatiellae bacterium CSSed162cmB_494</t>
  </si>
  <si>
    <t xml:space="preserve">KF097602 uncultured bacterium </t>
  </si>
  <si>
    <t xml:space="preserve">bin.CSSed162cmB.542</t>
  </si>
  <si>
    <t xml:space="preserve">SLDL00000000</t>
  </si>
  <si>
    <t xml:space="preserve">Kiritimatiellae bacterium CSSed162cmB_542 </t>
  </si>
  <si>
    <t xml:space="preserve">Kiritimatiellae bacterium CSSed162cmB_542</t>
  </si>
  <si>
    <t xml:space="preserve">bin.CSSed162cmB.581</t>
  </si>
  <si>
    <t xml:space="preserve">SLEL00000000</t>
  </si>
  <si>
    <t xml:space="preserve">Kiritimatiellae bacterium CSSed162cmB_581 </t>
  </si>
  <si>
    <t xml:space="preserve">Kiritimatiellae bacterium CSSed162cmB_581</t>
  </si>
  <si>
    <t xml:space="preserve">bin.CSSed165cm.105</t>
  </si>
  <si>
    <t xml:space="preserve">SLGP00000000</t>
  </si>
  <si>
    <t xml:space="preserve">Kiritimatiellae bacterium CSSed165cm_105 </t>
  </si>
  <si>
    <t xml:space="preserve">Kiritimatiellae bacterium CSSed165cm_105</t>
  </si>
  <si>
    <t xml:space="preserve">bin.CSSed165cm.123</t>
  </si>
  <si>
    <t xml:space="preserve">SLGY00000000</t>
  </si>
  <si>
    <t xml:space="preserve">Kiritimatiellae bacterium CSSed165cm_123 </t>
  </si>
  <si>
    <t xml:space="preserve">Kiritimatiellae bacterium CSSed165cm_123</t>
  </si>
  <si>
    <t xml:space="preserve">bin.CSSed165cm.264</t>
  </si>
  <si>
    <t xml:space="preserve">SLKG00000000</t>
  </si>
  <si>
    <t xml:space="preserve">Kiritimatiellae bacterium CSSed165cm_264 </t>
  </si>
  <si>
    <t xml:space="preserve">Kiritimatiellae bacterium CSSed165cm_264</t>
  </si>
  <si>
    <t xml:space="preserve">bin.CSSed165cm.297</t>
  </si>
  <si>
    <t xml:space="preserve">SLLC00000000</t>
  </si>
  <si>
    <t xml:space="preserve">Kiritimatiellae bacterium CSSed165cm_297 </t>
  </si>
  <si>
    <t xml:space="preserve">Kiritimatiellae bacterium CSSed165cm_297</t>
  </si>
  <si>
    <t xml:space="preserve">bin.CSSed165cm.47</t>
  </si>
  <si>
    <t xml:space="preserve">SLOV00000000</t>
  </si>
  <si>
    <t xml:space="preserve">Kiritimatiellae bacterium CSSed165cm_47 </t>
  </si>
  <si>
    <t xml:space="preserve">Kiritimatiellae bacterium CSSed165cm_47</t>
  </si>
  <si>
    <t xml:space="preserve">bin.CSSed165cm.527</t>
  </si>
  <si>
    <t xml:space="preserve">SLQJ00000000</t>
  </si>
  <si>
    <t xml:space="preserve">Kiritimatiellae bacterium CSSed165cm_527 </t>
  </si>
  <si>
    <t xml:space="preserve">Kiritimatiellae bacterium CSSed165cm_527</t>
  </si>
  <si>
    <t xml:space="preserve">bin.CSSed165cm.580</t>
  </si>
  <si>
    <t xml:space="preserve">SLRP00000000</t>
  </si>
  <si>
    <t xml:space="preserve">Kiritimatiellae bacterium CSSed165cm_580 </t>
  </si>
  <si>
    <t xml:space="preserve">Kiritimatiellae bacterium CSSed165cm_580</t>
  </si>
  <si>
    <t xml:space="preserve">bin.CSSed162cmA.507</t>
  </si>
  <si>
    <t xml:space="preserve">SKSC00000000</t>
  </si>
  <si>
    <t xml:space="preserve">Kiritimatiellales bacterium CSSed162cmA_507 </t>
  </si>
  <si>
    <t xml:space="preserve">Kiritimatiellales bacterium CSSed162cmA_507</t>
  </si>
  <si>
    <t xml:space="preserve">d__Bacteria;p__Verrucomicrobia;c__Kiritimatiellae;o__Kiritimatiellales</t>
  </si>
  <si>
    <t xml:space="preserve">bin.CSSed165cm.30</t>
  </si>
  <si>
    <t xml:space="preserve">SLLF00000000</t>
  </si>
  <si>
    <t xml:space="preserve">Kiritimatiellae bacterium CSSed165cm_30 </t>
  </si>
  <si>
    <t xml:space="preserve">Kiritimatiellae bacterium CSSed165cm_30</t>
  </si>
  <si>
    <t xml:space="preserve">d__Bacteria;p__Verrucomicrobia;c__Kiritimatiellae;o__SS1-B-03-39</t>
  </si>
  <si>
    <t xml:space="preserve">bin.CSSed165cm.27R1</t>
  </si>
  <si>
    <t xml:space="preserve">SLKS00000000</t>
  </si>
  <si>
    <t xml:space="preserve">Kiritimatiellae bacterium CSSed165cm_27R1 </t>
  </si>
  <si>
    <t xml:space="preserve">Kiritimatiellae bacterium CSSed165cm_27R1</t>
  </si>
  <si>
    <t xml:space="preserve">d__Bacteria;p__Verrucomicrobia;c__Kiritimatiellae;o__UBA8416</t>
  </si>
  <si>
    <t xml:space="preserve">AB294935 uncultured Verrucomicrobia bacterium </t>
  </si>
  <si>
    <t xml:space="preserve">bin.CSSed165cm.338</t>
  </si>
  <si>
    <t xml:space="preserve">SLMC00000000</t>
  </si>
  <si>
    <t xml:space="preserve">Kiritimatiellae bacterium CSSed165cm_338 </t>
  </si>
  <si>
    <t xml:space="preserve">Kiritimatiellae bacterium CSSed165cm_338</t>
  </si>
  <si>
    <t xml:space="preserve">JX000955 uncultured bacterium </t>
  </si>
  <si>
    <t xml:space="preserve">bin.CSSed162cmA.397</t>
  </si>
  <si>
    <t xml:space="preserve">SKPX00000000</t>
  </si>
  <si>
    <t xml:space="preserve">Kiritimatiellae bacterium CSSed162cmA_397 </t>
  </si>
  <si>
    <t xml:space="preserve">Kiritimatiellae bacterium CSSed162cmA_397</t>
  </si>
  <si>
    <t xml:space="preserve">d__Bacteria;p__Verrucomicrobia;c__Kiritimatiellae;o__UBA8416;f__UBA8416</t>
  </si>
  <si>
    <t xml:space="preserve">KC852957 uncultured bacterium </t>
  </si>
  <si>
    <t xml:space="preserve">Bacteria/Kiritimatiellaeota/Kiritimatiellae/WCH B1-41 </t>
  </si>
  <si>
    <t xml:space="preserve">bin.CSSed162cmB.164</t>
  </si>
  <si>
    <t xml:space="preserve">SKVN00000000</t>
  </si>
  <si>
    <t xml:space="preserve">Kiritimatiellae bacterium CSSed162cmB_164 </t>
  </si>
  <si>
    <t xml:space="preserve">Kiritimatiellae bacterium CSSed162cmB_164</t>
  </si>
  <si>
    <t xml:space="preserve">bin.CSSed162cmB.463R1</t>
  </si>
  <si>
    <t xml:space="preserve">SLBU00000000</t>
  </si>
  <si>
    <t xml:space="preserve">Kiritimatiellae bacterium CSSed162cmB_463R1 </t>
  </si>
  <si>
    <t xml:space="preserve">Kiritimatiellae bacterium CSSed162cmB_463R1</t>
  </si>
  <si>
    <t xml:space="preserve">bin.CSSed165cm.406</t>
  </si>
  <si>
    <t xml:space="preserve">SLNM00000000</t>
  </si>
  <si>
    <t xml:space="preserve">Lentisphaeria bacterium CSSed165cm_406 </t>
  </si>
  <si>
    <t xml:space="preserve">Lentisphaeria bacterium CSSed165cm_406</t>
  </si>
  <si>
    <t xml:space="preserve">d__Bacteria;p__Verrucomicrobia;c__Lentisphaeria</t>
  </si>
  <si>
    <t xml:space="preserve">bin.CSSed165cm.64</t>
  </si>
  <si>
    <t xml:space="preserve">SLSR00000000</t>
  </si>
  <si>
    <t xml:space="preserve">Lentisphaeria bacterium CSSed165cm_64 </t>
  </si>
  <si>
    <t xml:space="preserve">Lentisphaeria bacterium CSSed165cm_64</t>
  </si>
  <si>
    <t xml:space="preserve">bin.CSSed162cmA.317</t>
  </si>
  <si>
    <t xml:space="preserve">SKOE00000000</t>
  </si>
  <si>
    <t xml:space="preserve">Opitutales bacterium CSSed162cmA_317 </t>
  </si>
  <si>
    <t xml:space="preserve">Opitutales bacterium CSSed162cmA_317</t>
  </si>
  <si>
    <t xml:space="preserve">d__Bacteria;p__Verrucomicrobia;c__Verrucomicrobiae;o__Opitutales</t>
  </si>
  <si>
    <t xml:space="preserve">k__Bacteria;p__Verrucomicrobia;c__Opitutae;o__Opitutales</t>
  </si>
  <si>
    <t xml:space="preserve">JQ738989 uncultured bacterium </t>
  </si>
  <si>
    <t xml:space="preserve">Bacteria/Verrucomicrobia/Verrucomicrobiae/Opit utales/Puniceicoccaceae/Verruc-01 </t>
  </si>
  <si>
    <t xml:space="preserve">bin.CSSed162cmA.331</t>
  </si>
  <si>
    <t xml:space="preserve">SKOO00000000</t>
  </si>
  <si>
    <t xml:space="preserve">Opitutales bacterium CSSed162cmA_331 </t>
  </si>
  <si>
    <t xml:space="preserve">Opitutales bacterium CSSed162cmA_331</t>
  </si>
  <si>
    <t xml:space="preserve">bin.CSSed162cmA.406</t>
  </si>
  <si>
    <t xml:space="preserve">SKQD00000000</t>
  </si>
  <si>
    <t xml:space="preserve">Opitutales bacterium CSSed162cmA_406 </t>
  </si>
  <si>
    <t xml:space="preserve">Opitutales bacterium CSSed162cmA_406</t>
  </si>
  <si>
    <t xml:space="preserve">LFIK01006839 soda lake metagenome </t>
  </si>
  <si>
    <t xml:space="preserve">Bacteria/Verrucomicrobia/Verrucomicrobiae/Opit utales/uncultured </t>
  </si>
  <si>
    <t xml:space="preserve">bin.CSSed162cmB.177</t>
  </si>
  <si>
    <t xml:space="preserve">SKVV00000000</t>
  </si>
  <si>
    <t xml:space="preserve">Opitutales bacterium CSSed162cmB_177 </t>
  </si>
  <si>
    <t xml:space="preserve">Opitutales bacterium CSSed162cmB_177</t>
  </si>
  <si>
    <t xml:space="preserve">bin.CSSed162cmB.489</t>
  </si>
  <si>
    <t xml:space="preserve">SLCD00000000</t>
  </si>
  <si>
    <t xml:space="preserve">Opitutales bacterium CSSed162cmB_489 </t>
  </si>
  <si>
    <t xml:space="preserve">Opitutales bacterium CSSed162cmB_489</t>
  </si>
  <si>
    <t xml:space="preserve">bin.CSSed165cm.470</t>
  </si>
  <si>
    <t xml:space="preserve">SLOW00000000</t>
  </si>
  <si>
    <t xml:space="preserve">Opitutales bacterium CSSed165cm_470 </t>
  </si>
  <si>
    <t xml:space="preserve">Opitutales bacterium CSSed165cm_470</t>
  </si>
  <si>
    <t xml:space="preserve">bin.CSSed165cm.65</t>
  </si>
  <si>
    <t xml:space="preserve">SLSS00000000</t>
  </si>
  <si>
    <t xml:space="preserve">Opitutales bacterium CSSed165cm_65 </t>
  </si>
  <si>
    <t xml:space="preserve">Opitutales bacterium CSSed165cm_65</t>
  </si>
  <si>
    <t xml:space="preserve">bin.CSSed165cm.93</t>
  </si>
  <si>
    <t xml:space="preserve">SLTG00000000</t>
  </si>
  <si>
    <t xml:space="preserve">Opitutales bacterium CSSed165cm_93 </t>
  </si>
  <si>
    <t xml:space="preserve">Opitutales bacterium CSSed165cm_93</t>
  </si>
  <si>
    <t xml:space="preserve">bin.CSBr16.105</t>
  </si>
  <si>
    <t xml:space="preserve">SKFT00000000</t>
  </si>
  <si>
    <t xml:space="preserve">Puniceicoccaceae bacterium CSBr16_105 </t>
  </si>
  <si>
    <t xml:space="preserve">Puniceicoccaceae bacterium CSBr16_105</t>
  </si>
  <si>
    <t xml:space="preserve">d__Bacteria;p__Verrucomicrobia;c__Verrucomicrobiae;o__Opitutales;f__Puniceicoccaceae</t>
  </si>
  <si>
    <t xml:space="preserve">bin.CSSed162cmB.323R1</t>
  </si>
  <si>
    <t xml:space="preserve">SKZI00000000</t>
  </si>
  <si>
    <t xml:space="preserve">Puniceicoccaceae bacterium CSSed162cmB_323R1 </t>
  </si>
  <si>
    <t xml:space="preserve">Puniceicoccaceae bacterium CSSed162cmB_323R1</t>
  </si>
  <si>
    <t xml:space="preserve">bin.CSSed162cmA.196</t>
  </si>
  <si>
    <t xml:space="preserve">SKLD00000000</t>
  </si>
  <si>
    <t xml:space="preserve">Opitutales bacterium CSSed162cmA_196 </t>
  </si>
  <si>
    <t xml:space="preserve">Opitutales bacterium CSSed162cmA_196</t>
  </si>
  <si>
    <t xml:space="preserve">d__Bacteria;p__Verrucomicrobia;c__Verrucomicrobiae;o__Opitutales;f__Verruc-01</t>
  </si>
  <si>
    <t xml:space="preserve">bin.CSSed162cmB.349</t>
  </si>
  <si>
    <t xml:space="preserve">SKZU00000000</t>
  </si>
  <si>
    <t xml:space="preserve">Opitutales bacterium CSSed162cmB_349 </t>
  </si>
  <si>
    <t xml:space="preserve">Opitutales bacterium CSSed162cmB_349</t>
  </si>
  <si>
    <t xml:space="preserve">bin.CSSed165cm.210</t>
  </si>
  <si>
    <t xml:space="preserve">SLIV00000000</t>
  </si>
  <si>
    <t xml:space="preserve">Opitutales bacterium CSSed165cm_210 </t>
  </si>
  <si>
    <t xml:space="preserve">Opitutales bacterium CSSed165cm_210</t>
  </si>
  <si>
    <t xml:space="preserve">bin.CSSed165cm.301R1</t>
  </si>
  <si>
    <t xml:space="preserve">SLLG00000000</t>
  </si>
  <si>
    <t xml:space="preserve">Opitutales bacterium CSSed165cm_301R1 </t>
  </si>
  <si>
    <t xml:space="preserve">Opitutales bacterium CSSed165cm_301R1</t>
  </si>
  <si>
    <t xml:space="preserve">bin.CSSed165cm.401</t>
  </si>
  <si>
    <t xml:space="preserve">SLNJ00000000</t>
  </si>
  <si>
    <t xml:space="preserve">Opitutales bacterium CSSed165cm_401 </t>
  </si>
  <si>
    <t xml:space="preserve">Opitutales bacterium CSSed165cm_401</t>
  </si>
  <si>
    <t xml:space="preserve">JN464995 uncultured organism </t>
  </si>
  <si>
    <t xml:space="preserve">bin.CSSed162cmA.114R1</t>
  </si>
  <si>
    <t xml:space="preserve">SKJT00000000</t>
  </si>
  <si>
    <t xml:space="preserve">Verrucomicrobiales bacterium CSSed162cmA_114R1 </t>
  </si>
  <si>
    <t xml:space="preserve">Verrucomicrobiales bacterium CSSed162cmA_114R1</t>
  </si>
  <si>
    <t xml:space="preserve">d__Bacteria;p__Verrucomicrobia;c__Verrucomicrobiae;o__Verrucomicrobiales</t>
  </si>
  <si>
    <t xml:space="preserve">k__Bacteria;p__Verrucomicrobia;c__Verrucomicrobiae;o__Verrucomicrobiales;f__Verrucomicrobiaceae</t>
  </si>
  <si>
    <t xml:space="preserve">bin.CSSed162cmA.213</t>
  </si>
  <si>
    <t xml:space="preserve">SKLO00000000</t>
  </si>
  <si>
    <t xml:space="preserve">Verrucomicrobiales bacterium CSSed162cmA_213 </t>
  </si>
  <si>
    <t xml:space="preserve">Verrucomicrobiales bacterium CSSed162cmA_213</t>
  </si>
  <si>
    <t xml:space="preserve">bin.CSSed162cmB.224</t>
  </si>
  <si>
    <t xml:space="preserve">SKXA00000000</t>
  </si>
  <si>
    <t xml:space="preserve">Verrucomicrobiales bacterium CSSed162cmB_224 </t>
  </si>
  <si>
    <t xml:space="preserve">Verrucomicrobiales bacterium CSSed162cmB_224</t>
  </si>
  <si>
    <t xml:space="preserve">bin.CSSed162cmB.496R1</t>
  </si>
  <si>
    <t xml:space="preserve">SLCJ00000000</t>
  </si>
  <si>
    <t xml:space="preserve">Verrucomicrobiales bacterium CSSed162cmB_496R1 </t>
  </si>
  <si>
    <t xml:space="preserve">Verrucomicrobiales bacterium CSSed162cmB_496R1</t>
  </si>
  <si>
    <t xml:space="preserve">JN437731 uncultured organism </t>
  </si>
  <si>
    <t xml:space="preserve">Bacteria/Verrucomicrobia/Verrucomicrobiae/Verru comicrobiales/Rubritaleaceae/Roseibacillus </t>
  </si>
  <si>
    <t xml:space="preserve">bin.CSSed165cm.183R1</t>
  </si>
  <si>
    <t xml:space="preserve">SLIB00000000</t>
  </si>
  <si>
    <t xml:space="preserve">Verrucomicrobiales bacterium CSSed165cm_183R1 </t>
  </si>
  <si>
    <t xml:space="preserve">Verrucomicrobiales bacterium CSSed165cm_183R1</t>
  </si>
  <si>
    <t xml:space="preserve">KC358000 uncultured bacterium </t>
  </si>
  <si>
    <t xml:space="preserve">Bacteria/Verrucomicrobia/Verrucomicrobiae/Verr ucomicrobiales/Rubritaleaceae </t>
  </si>
  <si>
    <t xml:space="preserve">bin.CSSed165cm.305</t>
  </si>
  <si>
    <t xml:space="preserve">SLLI00000000</t>
  </si>
  <si>
    <t xml:space="preserve">Verrucomicrobiales bacterium CSSed165cm_305 </t>
  </si>
  <si>
    <t xml:space="preserve">Verrucomicrobiales bacterium CSSed165cm_305</t>
  </si>
  <si>
    <t xml:space="preserve">bin.CSSed162cmB.98</t>
  </si>
  <si>
    <t xml:space="preserve">SLGN00000000</t>
  </si>
  <si>
    <t xml:space="preserve">Verrucomicrobiales bacterium CSSed162cmB_98 </t>
  </si>
  <si>
    <t xml:space="preserve">Verrucomicrobiales bacterium CSSed162cmB_98</t>
  </si>
  <si>
    <t xml:space="preserve">d__Bacteria;p__Verrucomicrobia;c__Verrucomicrobiae;o__Verrucomicrobiales;f__DEV007;g__Arctic95D-9</t>
  </si>
  <si>
    <t xml:space="preserve">JN391557 uncultured bacterium </t>
  </si>
  <si>
    <t xml:space="preserve">Bacteria/Verrucomicrobia/Verrucomicrobiae/Verru comicrobiales/DEV007 </t>
  </si>
  <si>
    <t xml:space="preserve">bin.CSSed162cmB.42</t>
  </si>
  <si>
    <t xml:space="preserve">SLAV00000000</t>
  </si>
  <si>
    <t xml:space="preserve">Haloferula sp. CSSed162cmB_42 </t>
  </si>
  <si>
    <t xml:space="preserve">Haloferula sp. CSSed162cmB_42</t>
  </si>
  <si>
    <t xml:space="preserve">d__Bacteria;p__Verrucomicrobia;c__Verrucomicrobiae;o__Verrucomicrobiales;f__Rubritaleaceae;g__Haloferula</t>
  </si>
  <si>
    <t xml:space="preserve">FJ438005 uncultured bacterium </t>
  </si>
  <si>
    <t xml:space="preserve">Bacteria/Verrucomicrobia/Verrucomicrobiae/Verr ucomicrobiales/Rubritaleaceae/Luteolibacter 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</si>
</sst>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"/>
    <numFmt numFmtId="167" formatCode="0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Calibri"/>
      <family val="2"/>
      <charset val="1"/>
    </font>
    <font>
      <b val="true"/>
      <sz val="11"/>
      <name val="Calibri"/>
      <family val="2"/>
      <charset val="1"/>
    </font>
    <font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D1033"/>
  <sheetViews>
    <sheetView showFormulas="false" showGridLines="true" showRowColHeaders="true" showZeros="true" rightToLeft="false" tabSelected="true" showOutlineSymbols="true" defaultGridColor="true" view="normal" topLeftCell="A1" colorId="64" zoomScale="91" zoomScaleNormal="91" zoomScalePageLayoutView="100" workbookViewId="0">
      <selection pane="topLeft" activeCell="C11" activeCellId="0" sqref="C11"/>
    </sheetView>
  </sheetViews>
  <sheetFormatPr defaultRowHeight="12.8" zeroHeight="false" outlineLevelRow="0" outlineLevelCol="0"/>
  <cols>
    <col collapsed="false" customWidth="true" hidden="false" outlineLevel="0" max="1" min="1" style="0" width="22.66"/>
    <col collapsed="false" customWidth="true" hidden="false" outlineLevel="0" max="2" min="2" style="0" width="29.12"/>
    <col collapsed="false" customWidth="true" hidden="false" outlineLevel="0" max="4" min="3" style="0" width="48.16"/>
    <col collapsed="false" customWidth="true" hidden="false" outlineLevel="0" max="5" min="5" style="0" width="9.44"/>
    <col collapsed="false" customWidth="true" hidden="false" outlineLevel="0" max="6" min="6" style="0" width="9"/>
    <col collapsed="false" customWidth="true" hidden="false" outlineLevel="0" max="7" min="7" style="0" width="14.66"/>
    <col collapsed="false" customWidth="true" hidden="false" outlineLevel="0" max="8" min="8" style="0" width="21.1"/>
    <col collapsed="false" customWidth="true" hidden="false" outlineLevel="0" max="9" min="9" style="0" width="15.88"/>
    <col collapsed="false" customWidth="true" hidden="false" outlineLevel="0" max="10" min="10" style="0" width="7"/>
    <col collapsed="false" customWidth="true" hidden="false" outlineLevel="0" max="11" min="11" style="0" width="9.78"/>
    <col collapsed="false" customWidth="true" hidden="false" outlineLevel="0" max="13" min="12" style="0" width="10.77"/>
    <col collapsed="false" customWidth="true" hidden="false" outlineLevel="0" max="14" min="14" style="0" width="7.8"/>
    <col collapsed="false" customWidth="true" hidden="false" outlineLevel="0" max="15" min="15" style="0" width="11.11"/>
    <col collapsed="false" customWidth="true" hidden="false" outlineLevel="0" max="16" min="16" style="0" width="8.44"/>
    <col collapsed="false" customWidth="true" hidden="false" outlineLevel="0" max="17" min="17" style="0" width="10.33"/>
    <col collapsed="false" customWidth="true" hidden="false" outlineLevel="0" max="18" min="18" style="0" width="135.33"/>
    <col collapsed="false" customWidth="true" hidden="false" outlineLevel="0" max="19" min="19" style="0" width="88.1"/>
    <col collapsed="false" customWidth="true" hidden="false" outlineLevel="0" max="20" min="20" style="0" width="13.78"/>
    <col collapsed="false" customWidth="true" hidden="false" outlineLevel="0" max="21" min="21" style="0" width="12.66"/>
    <col collapsed="false" customWidth="true" hidden="false" outlineLevel="0" max="22" min="22" style="0" width="37.11"/>
    <col collapsed="false" customWidth="true" hidden="false" outlineLevel="0" max="23" min="23" style="0" width="69.81"/>
    <col collapsed="false" customWidth="true" hidden="false" outlineLevel="0" max="24" min="24" style="0" width="9.44"/>
    <col collapsed="false" customWidth="true" hidden="false" outlineLevel="0" max="25" min="25" style="0" width="7.67"/>
    <col collapsed="false" customWidth="true" hidden="false" outlineLevel="0" max="26" min="26" style="0" width="12.33"/>
    <col collapsed="false" customWidth="true" hidden="false" outlineLevel="0" max="27" min="27" style="0" width="14.66"/>
    <col collapsed="false" customWidth="true" hidden="false" outlineLevel="0" max="28" min="28" style="0" width="39.43"/>
    <col collapsed="false" customWidth="true" hidden="false" outlineLevel="0" max="29" min="29" style="0" width="14.43"/>
    <col collapsed="false" customWidth="true" hidden="false" outlineLevel="0" max="30" min="30" style="0" width="23.78"/>
    <col collapsed="false" customWidth="true" hidden="false" outlineLevel="0" max="1025" min="31" style="0" width="8.67"/>
  </cols>
  <sheetData>
    <row r="1" customFormat="false" ht="13.8" hidden="false" customHeight="false" outlineLevel="0" collapsed="false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3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2"/>
      <c r="AC1" s="2"/>
      <c r="AD1" s="5"/>
    </row>
    <row r="2" customFormat="false" ht="13.8" hidden="false" customHeight="false" outlineLevel="0" collapsed="false">
      <c r="A2" s="0" t="s">
        <v>27</v>
      </c>
      <c r="B2" s="0" t="s">
        <v>28</v>
      </c>
      <c r="C2" s="0" t="s">
        <v>29</v>
      </c>
      <c r="D2" s="0" t="s">
        <v>30</v>
      </c>
      <c r="E2" s="6" t="n">
        <v>2.331589</v>
      </c>
      <c r="F2" s="0" t="n">
        <v>544</v>
      </c>
      <c r="G2" s="7" t="n">
        <v>4.323</v>
      </c>
      <c r="H2" s="7" t="n">
        <v>15.808</v>
      </c>
      <c r="I2" s="8" t="n">
        <v>6.52005521854395</v>
      </c>
      <c r="J2" s="8" t="n">
        <v>41.774</v>
      </c>
      <c r="K2" s="0" t="n">
        <v>0</v>
      </c>
      <c r="L2" s="0" t="n">
        <v>1</v>
      </c>
      <c r="M2" s="0" t="n">
        <v>2</v>
      </c>
      <c r="N2" s="0" t="n">
        <v>15</v>
      </c>
      <c r="O2" s="8" t="n">
        <v>53.2</v>
      </c>
      <c r="P2" s="7" t="n">
        <v>0</v>
      </c>
      <c r="Q2" s="8" t="n">
        <v>0</v>
      </c>
      <c r="R2" s="8" t="s">
        <v>31</v>
      </c>
      <c r="S2" s="0" t="s">
        <v>32</v>
      </c>
      <c r="T2" s="0" t="s">
        <v>33</v>
      </c>
      <c r="U2" s="0" t="n">
        <v>62</v>
      </c>
      <c r="V2" s="0" t="s">
        <v>34</v>
      </c>
      <c r="W2" s="0" t="s">
        <v>35</v>
      </c>
      <c r="X2" s="8" t="n">
        <v>84.9315</v>
      </c>
      <c r="Y2" s="0" t="n">
        <v>2E-023</v>
      </c>
      <c r="Z2" s="0" t="n">
        <v>1475</v>
      </c>
      <c r="AA2" s="8" t="n">
        <v>9.8983</v>
      </c>
    </row>
    <row r="3" customFormat="false" ht="13.8" hidden="false" customHeight="false" outlineLevel="0" collapsed="false">
      <c r="A3" s="0" t="s">
        <v>36</v>
      </c>
      <c r="B3" s="0" t="s">
        <v>37</v>
      </c>
      <c r="C3" s="0" t="s">
        <v>38</v>
      </c>
      <c r="D3" s="0" t="s">
        <v>39</v>
      </c>
      <c r="E3" s="6" t="n">
        <v>3.432512</v>
      </c>
      <c r="F3" s="0" t="n">
        <v>175</v>
      </c>
      <c r="G3" s="7" t="n">
        <v>35.427</v>
      </c>
      <c r="H3" s="7" t="n">
        <v>125.841</v>
      </c>
      <c r="I3" s="8" t="n">
        <v>17.5030932221462</v>
      </c>
      <c r="J3" s="8" t="n">
        <v>59.997</v>
      </c>
      <c r="K3" s="0" t="n">
        <v>0</v>
      </c>
      <c r="L3" s="0" t="n">
        <v>1</v>
      </c>
      <c r="M3" s="0" t="n">
        <v>0</v>
      </c>
      <c r="N3" s="0" t="n">
        <v>36</v>
      </c>
      <c r="O3" s="8" t="n">
        <v>89.98</v>
      </c>
      <c r="P3" s="7" t="n">
        <v>2.66</v>
      </c>
      <c r="Q3" s="8" t="n">
        <v>48</v>
      </c>
      <c r="R3" s="8" t="s">
        <v>40</v>
      </c>
      <c r="S3" s="0" t="s">
        <v>41</v>
      </c>
      <c r="T3" s="0" t="s">
        <v>33</v>
      </c>
      <c r="U3" s="0" t="n">
        <v>53</v>
      </c>
      <c r="V3" s="0" t="s">
        <v>42</v>
      </c>
      <c r="W3" s="0" t="s">
        <v>43</v>
      </c>
      <c r="X3" s="8" t="n">
        <v>98.913</v>
      </c>
      <c r="Y3" s="0" t="n">
        <v>1E-147</v>
      </c>
      <c r="Z3" s="0" t="n">
        <v>286</v>
      </c>
      <c r="AA3" s="8" t="n">
        <v>96.5035</v>
      </c>
    </row>
    <row r="4" customFormat="false" ht="13.8" hidden="false" customHeight="false" outlineLevel="0" collapsed="false">
      <c r="A4" s="0" t="s">
        <v>44</v>
      </c>
      <c r="B4" s="0" t="s">
        <v>45</v>
      </c>
      <c r="C4" s="0" t="s">
        <v>46</v>
      </c>
      <c r="D4" s="0" t="s">
        <v>47</v>
      </c>
      <c r="E4" s="6" t="n">
        <v>1.723444</v>
      </c>
      <c r="F4" s="0" t="n">
        <v>88</v>
      </c>
      <c r="G4" s="7" t="n">
        <v>46.495</v>
      </c>
      <c r="H4" s="7" t="n">
        <v>154.357</v>
      </c>
      <c r="I4" s="8" t="n">
        <v>67.3870034784031</v>
      </c>
      <c r="J4" s="8" t="n">
        <v>57.837</v>
      </c>
      <c r="K4" s="0" t="n">
        <v>0</v>
      </c>
      <c r="L4" s="0" t="n">
        <v>1</v>
      </c>
      <c r="M4" s="0" t="n">
        <v>0</v>
      </c>
      <c r="N4" s="0" t="n">
        <v>28</v>
      </c>
      <c r="O4" s="8" t="n">
        <v>79.69</v>
      </c>
      <c r="P4" s="7" t="n">
        <v>0.65</v>
      </c>
      <c r="Q4" s="8" t="n">
        <v>0</v>
      </c>
      <c r="R4" s="8" t="s">
        <v>40</v>
      </c>
      <c r="S4" s="0" t="s">
        <v>41</v>
      </c>
      <c r="T4" s="0" t="s">
        <v>33</v>
      </c>
      <c r="U4" s="0" t="n">
        <v>59</v>
      </c>
      <c r="V4" s="0" t="s">
        <v>48</v>
      </c>
      <c r="W4" s="0" t="s">
        <v>43</v>
      </c>
      <c r="X4" s="8" t="n">
        <v>99.7528</v>
      </c>
      <c r="Y4" s="0" t="n">
        <v>0</v>
      </c>
      <c r="Z4" s="0" t="n">
        <v>816</v>
      </c>
      <c r="AA4" s="8" t="n">
        <v>99.1422</v>
      </c>
    </row>
    <row r="5" customFormat="false" ht="13.8" hidden="false" customHeight="false" outlineLevel="0" collapsed="false">
      <c r="A5" s="0" t="s">
        <v>49</v>
      </c>
      <c r="B5" s="0" t="s">
        <v>50</v>
      </c>
      <c r="C5" s="0" t="s">
        <v>51</v>
      </c>
      <c r="D5" s="0" t="s">
        <v>52</v>
      </c>
      <c r="E5" s="6" t="n">
        <v>1.830711</v>
      </c>
      <c r="F5" s="0" t="n">
        <v>224</v>
      </c>
      <c r="G5" s="7" t="n">
        <v>10.038</v>
      </c>
      <c r="H5" s="7" t="n">
        <v>41.746</v>
      </c>
      <c r="I5" s="8" t="n">
        <v>7.84849889842671</v>
      </c>
      <c r="J5" s="8" t="n">
        <v>57.779</v>
      </c>
      <c r="K5" s="0" t="n">
        <v>1</v>
      </c>
      <c r="L5" s="0" t="n">
        <v>1</v>
      </c>
      <c r="M5" s="0" t="n">
        <v>1</v>
      </c>
      <c r="N5" s="0" t="n">
        <v>38</v>
      </c>
      <c r="O5" s="8" t="n">
        <v>90.35</v>
      </c>
      <c r="P5" s="7" t="n">
        <v>1.98</v>
      </c>
      <c r="Q5" s="8" t="n">
        <v>40</v>
      </c>
      <c r="R5" s="8" t="s">
        <v>40</v>
      </c>
      <c r="S5" s="0" t="s">
        <v>41</v>
      </c>
      <c r="T5" s="0" t="s">
        <v>33</v>
      </c>
      <c r="U5" s="0" t="n">
        <v>55</v>
      </c>
      <c r="V5" s="0" t="s">
        <v>53</v>
      </c>
      <c r="W5" s="0" t="s">
        <v>43</v>
      </c>
      <c r="X5" s="8" t="n">
        <v>97.2892</v>
      </c>
      <c r="Y5" s="0" t="n">
        <v>1E-166</v>
      </c>
      <c r="Z5" s="0" t="n">
        <v>335</v>
      </c>
      <c r="AA5" s="8" t="n">
        <v>99.1045</v>
      </c>
    </row>
    <row r="6" customFormat="false" ht="13.8" hidden="false" customHeight="false" outlineLevel="0" collapsed="false">
      <c r="A6" s="0" t="s">
        <v>54</v>
      </c>
      <c r="B6" s="0" t="s">
        <v>55</v>
      </c>
      <c r="C6" s="0" t="s">
        <v>56</v>
      </c>
      <c r="D6" s="0" t="s">
        <v>57</v>
      </c>
      <c r="E6" s="6" t="n">
        <v>1.788654</v>
      </c>
      <c r="F6" s="0" t="n">
        <v>426</v>
      </c>
      <c r="G6" s="7" t="n">
        <v>4.148</v>
      </c>
      <c r="H6" s="7" t="n">
        <v>19.744</v>
      </c>
      <c r="I6" s="8" t="n">
        <v>8.66927632054185</v>
      </c>
      <c r="J6" s="8" t="n">
        <v>60.643</v>
      </c>
      <c r="K6" s="0" t="n">
        <v>0</v>
      </c>
      <c r="L6" s="0" t="n">
        <v>0</v>
      </c>
      <c r="M6" s="0" t="n">
        <v>0</v>
      </c>
      <c r="N6" s="0" t="n">
        <v>26</v>
      </c>
      <c r="O6" s="8" t="n">
        <v>57.99</v>
      </c>
      <c r="P6" s="7" t="n">
        <v>3.92</v>
      </c>
      <c r="Q6" s="8" t="n">
        <v>0</v>
      </c>
      <c r="R6" s="8" t="s">
        <v>40</v>
      </c>
      <c r="S6" s="0" t="s">
        <v>41</v>
      </c>
      <c r="T6" s="0" t="s">
        <v>33</v>
      </c>
      <c r="U6" s="0" t="n">
        <v>94</v>
      </c>
      <c r="V6" s="0" t="e">
        <f aca="false">#N/A</f>
        <v>#N/A</v>
      </c>
      <c r="W6" s="0" t="e">
        <f aca="false">#N/A</f>
        <v>#N/A</v>
      </c>
      <c r="X6" s="8" t="e">
        <f aca="false">#N/A</f>
        <v>#N/A</v>
      </c>
      <c r="Z6" s="0" t="e">
        <f aca="false">#N/A</f>
        <v>#N/A</v>
      </c>
      <c r="AA6" s="8" t="e">
        <f aca="false">#N/A</f>
        <v>#N/A</v>
      </c>
    </row>
    <row r="7" customFormat="false" ht="13.8" hidden="false" customHeight="false" outlineLevel="0" collapsed="false">
      <c r="A7" s="0" t="s">
        <v>58</v>
      </c>
      <c r="B7" s="0" t="s">
        <v>59</v>
      </c>
      <c r="C7" s="0" t="s">
        <v>60</v>
      </c>
      <c r="D7" s="0" t="s">
        <v>61</v>
      </c>
      <c r="E7" s="6" t="n">
        <v>2.119896</v>
      </c>
      <c r="F7" s="0" t="n">
        <v>114</v>
      </c>
      <c r="G7" s="7" t="n">
        <v>43.178</v>
      </c>
      <c r="H7" s="7" t="n">
        <v>172.313</v>
      </c>
      <c r="I7" s="8" t="n">
        <v>40.6090426109164</v>
      </c>
      <c r="J7" s="8" t="n">
        <v>57.673</v>
      </c>
      <c r="K7" s="0" t="n">
        <v>0</v>
      </c>
      <c r="L7" s="0" t="n">
        <v>1</v>
      </c>
      <c r="M7" s="0" t="n">
        <v>0</v>
      </c>
      <c r="N7" s="0" t="n">
        <v>37</v>
      </c>
      <c r="O7" s="8" t="n">
        <v>86.15</v>
      </c>
      <c r="P7" s="7" t="n">
        <v>2.01</v>
      </c>
      <c r="Q7" s="8" t="n">
        <v>0</v>
      </c>
      <c r="R7" s="8" t="s">
        <v>40</v>
      </c>
      <c r="S7" s="0" t="s">
        <v>41</v>
      </c>
      <c r="T7" s="0" t="s">
        <v>33</v>
      </c>
      <c r="U7" s="0" t="n">
        <v>55</v>
      </c>
      <c r="V7" s="0" t="s">
        <v>48</v>
      </c>
      <c r="W7" s="0" t="s">
        <v>43</v>
      </c>
      <c r="X7" s="8" t="n">
        <v>99.7528</v>
      </c>
      <c r="Y7" s="0" t="n">
        <v>0</v>
      </c>
      <c r="Z7" s="0" t="n">
        <v>816</v>
      </c>
      <c r="AA7" s="8" t="n">
        <v>99.1422</v>
      </c>
    </row>
    <row r="8" customFormat="false" ht="13.8" hidden="false" customHeight="false" outlineLevel="0" collapsed="false">
      <c r="A8" s="0" t="s">
        <v>62</v>
      </c>
      <c r="B8" s="0" t="s">
        <v>63</v>
      </c>
      <c r="C8" s="0" t="s">
        <v>64</v>
      </c>
      <c r="D8" s="0" t="s">
        <v>65</v>
      </c>
      <c r="E8" s="6" t="n">
        <v>2.933305</v>
      </c>
      <c r="F8" s="0" t="n">
        <v>149</v>
      </c>
      <c r="G8" s="7" t="n">
        <v>26.562</v>
      </c>
      <c r="H8" s="7" t="n">
        <v>113.686</v>
      </c>
      <c r="I8" s="8" t="n">
        <v>28.0089158117092</v>
      </c>
      <c r="J8" s="8" t="n">
        <v>64.404</v>
      </c>
      <c r="K8" s="0" t="n">
        <v>0</v>
      </c>
      <c r="L8" s="0" t="n">
        <v>0</v>
      </c>
      <c r="M8" s="0" t="n">
        <v>0</v>
      </c>
      <c r="N8" s="0" t="n">
        <v>32</v>
      </c>
      <c r="O8" s="8" t="n">
        <v>90.02</v>
      </c>
      <c r="P8" s="7" t="n">
        <v>0.93</v>
      </c>
      <c r="Q8" s="8" t="n">
        <v>20</v>
      </c>
      <c r="R8" s="8" t="s">
        <v>66</v>
      </c>
      <c r="S8" s="0" t="s">
        <v>67</v>
      </c>
      <c r="T8" s="0" t="s">
        <v>33</v>
      </c>
      <c r="U8" s="0" t="n">
        <v>58</v>
      </c>
      <c r="V8" s="0" t="e">
        <f aca="false">#N/A</f>
        <v>#N/A</v>
      </c>
      <c r="W8" s="0" t="e">
        <f aca="false">#N/A</f>
        <v>#N/A</v>
      </c>
      <c r="X8" s="8" t="e">
        <f aca="false">#N/A</f>
        <v>#N/A</v>
      </c>
      <c r="Z8" s="0" t="e">
        <f aca="false">#N/A</f>
        <v>#N/A</v>
      </c>
      <c r="AA8" s="8" t="e">
        <f aca="false">#N/A</f>
        <v>#N/A</v>
      </c>
    </row>
    <row r="9" customFormat="false" ht="13.8" hidden="false" customHeight="false" outlineLevel="0" collapsed="false">
      <c r="A9" s="0" t="s">
        <v>68</v>
      </c>
      <c r="B9" s="0" t="s">
        <v>69</v>
      </c>
      <c r="C9" s="0" t="s">
        <v>70</v>
      </c>
      <c r="D9" s="0" t="s">
        <v>71</v>
      </c>
      <c r="E9" s="6" t="n">
        <v>2.344218</v>
      </c>
      <c r="F9" s="0" t="n">
        <v>417</v>
      </c>
      <c r="G9" s="7" t="n">
        <v>6.389</v>
      </c>
      <c r="H9" s="7" t="n">
        <v>20.26</v>
      </c>
      <c r="I9" s="8" t="n">
        <v>13.9218442970082</v>
      </c>
      <c r="J9" s="8" t="n">
        <v>65.102</v>
      </c>
      <c r="K9" s="0" t="n">
        <v>0</v>
      </c>
      <c r="L9" s="0" t="n">
        <v>0</v>
      </c>
      <c r="M9" s="0" t="n">
        <v>0</v>
      </c>
      <c r="N9" s="0" t="n">
        <v>19</v>
      </c>
      <c r="O9" s="8" t="n">
        <v>78.66</v>
      </c>
      <c r="P9" s="7" t="n">
        <v>0.04</v>
      </c>
      <c r="Q9" s="8" t="n">
        <v>0</v>
      </c>
      <c r="R9" s="8" t="s">
        <v>66</v>
      </c>
      <c r="S9" s="0" t="s">
        <v>67</v>
      </c>
      <c r="T9" s="0" t="s">
        <v>33</v>
      </c>
      <c r="U9" s="0" t="n">
        <v>73</v>
      </c>
      <c r="V9" s="0" t="e">
        <f aca="false">#N/A</f>
        <v>#N/A</v>
      </c>
      <c r="W9" s="0" t="e">
        <f aca="false">#N/A</f>
        <v>#N/A</v>
      </c>
      <c r="X9" s="8" t="e">
        <f aca="false">#N/A</f>
        <v>#N/A</v>
      </c>
      <c r="Y9" s="0" t="e">
        <f aca="false">#N/A</f>
        <v>#N/A</v>
      </c>
      <c r="Z9" s="0" t="e">
        <f aca="false">#N/A</f>
        <v>#N/A</v>
      </c>
      <c r="AA9" s="8" t="e">
        <f aca="false">#N/A</f>
        <v>#N/A</v>
      </c>
    </row>
    <row r="10" customFormat="false" ht="13.8" hidden="false" customHeight="false" outlineLevel="0" collapsed="false">
      <c r="A10" s="0" t="s">
        <v>72</v>
      </c>
      <c r="B10" s="0" t="s">
        <v>73</v>
      </c>
      <c r="C10" s="0" t="s">
        <v>74</v>
      </c>
      <c r="D10" s="0" t="s">
        <v>75</v>
      </c>
      <c r="E10" s="6" t="n">
        <v>1.877345</v>
      </c>
      <c r="F10" s="0" t="n">
        <v>380</v>
      </c>
      <c r="G10" s="7" t="n">
        <v>5.157</v>
      </c>
      <c r="H10" s="7" t="n">
        <v>15.787</v>
      </c>
      <c r="I10" s="8" t="n">
        <v>9.11405122520301</v>
      </c>
      <c r="J10" s="8" t="n">
        <v>58.705</v>
      </c>
      <c r="K10" s="0" t="n">
        <v>1</v>
      </c>
      <c r="L10" s="0" t="n">
        <v>0</v>
      </c>
      <c r="M10" s="0" t="n">
        <v>0</v>
      </c>
      <c r="N10" s="0" t="n">
        <v>18</v>
      </c>
      <c r="O10" s="8" t="n">
        <v>72.63</v>
      </c>
      <c r="P10" s="7" t="n">
        <v>1.52</v>
      </c>
      <c r="Q10" s="8" t="n">
        <v>0</v>
      </c>
      <c r="R10" s="8" t="s">
        <v>76</v>
      </c>
      <c r="S10" s="0" t="s">
        <v>67</v>
      </c>
      <c r="T10" s="0" t="s">
        <v>33</v>
      </c>
      <c r="U10" s="0" t="n">
        <v>52</v>
      </c>
      <c r="V10" s="0" t="e">
        <f aca="false">#N/A</f>
        <v>#N/A</v>
      </c>
      <c r="W10" s="0" t="e">
        <f aca="false">#N/A</f>
        <v>#N/A</v>
      </c>
      <c r="X10" s="8" t="e">
        <f aca="false">#N/A</f>
        <v>#N/A</v>
      </c>
      <c r="Y10" s="0" t="e">
        <f aca="false">#N/A</f>
        <v>#N/A</v>
      </c>
      <c r="Z10" s="0" t="e">
        <f aca="false">#N/A</f>
        <v>#N/A</v>
      </c>
      <c r="AA10" s="8" t="e">
        <f aca="false">#N/A</f>
        <v>#N/A</v>
      </c>
    </row>
    <row r="11" customFormat="false" ht="13.8" hidden="false" customHeight="false" outlineLevel="0" collapsed="false">
      <c r="A11" s="0" t="s">
        <v>77</v>
      </c>
      <c r="B11" s="0" t="s">
        <v>78</v>
      </c>
      <c r="C11" s="0" t="s">
        <v>79</v>
      </c>
      <c r="D11" s="0" t="s">
        <v>80</v>
      </c>
      <c r="E11" s="6" t="n">
        <v>3.110843</v>
      </c>
      <c r="F11" s="0" t="n">
        <v>590</v>
      </c>
      <c r="G11" s="7" t="n">
        <v>5.792</v>
      </c>
      <c r="H11" s="7" t="n">
        <v>21.819</v>
      </c>
      <c r="I11" s="8" t="n">
        <v>10.8518110296366</v>
      </c>
      <c r="J11" s="8" t="n">
        <v>68.795</v>
      </c>
      <c r="K11" s="0" t="n">
        <v>0</v>
      </c>
      <c r="L11" s="0" t="n">
        <v>1</v>
      </c>
      <c r="M11" s="0" t="n">
        <v>0</v>
      </c>
      <c r="N11" s="0" t="n">
        <v>33</v>
      </c>
      <c r="O11" s="8" t="n">
        <v>83.01</v>
      </c>
      <c r="P11" s="7" t="n">
        <v>3.3</v>
      </c>
      <c r="Q11" s="8" t="n">
        <v>11.11</v>
      </c>
      <c r="R11" s="8" t="s">
        <v>76</v>
      </c>
      <c r="S11" s="0" t="s">
        <v>67</v>
      </c>
      <c r="T11" s="0" t="s">
        <v>33</v>
      </c>
      <c r="U11" s="0" t="n">
        <v>55</v>
      </c>
      <c r="V11" s="0" t="s">
        <v>81</v>
      </c>
      <c r="W11" s="0" t="s">
        <v>82</v>
      </c>
      <c r="X11" s="8" t="n">
        <v>97.8593</v>
      </c>
      <c r="Y11" s="0" t="n">
        <v>1E-165</v>
      </c>
      <c r="Z11" s="0" t="n">
        <v>329</v>
      </c>
      <c r="AA11" s="8" t="n">
        <v>99.3921</v>
      </c>
    </row>
    <row r="12" customFormat="false" ht="13.8" hidden="false" customHeight="false" outlineLevel="0" collapsed="false">
      <c r="A12" s="0" t="s">
        <v>83</v>
      </c>
      <c r="B12" s="0" t="s">
        <v>84</v>
      </c>
      <c r="C12" s="0" t="s">
        <v>85</v>
      </c>
      <c r="D12" s="0" t="s">
        <v>86</v>
      </c>
      <c r="E12" s="6" t="n">
        <v>1.404164</v>
      </c>
      <c r="F12" s="0" t="n">
        <v>195</v>
      </c>
      <c r="G12" s="7" t="n">
        <v>8.786</v>
      </c>
      <c r="H12" s="7" t="n">
        <v>30.1</v>
      </c>
      <c r="I12" s="8" t="n">
        <v>8.11141933566717</v>
      </c>
      <c r="J12" s="8" t="n">
        <v>58.983</v>
      </c>
      <c r="K12" s="0" t="n">
        <v>0</v>
      </c>
      <c r="L12" s="0" t="n">
        <v>0</v>
      </c>
      <c r="M12" s="0" t="n">
        <v>0</v>
      </c>
      <c r="N12" s="0" t="n">
        <v>27</v>
      </c>
      <c r="O12" s="8" t="n">
        <v>61.82</v>
      </c>
      <c r="P12" s="7" t="n">
        <v>5.19</v>
      </c>
      <c r="Q12" s="8" t="n">
        <v>26.09</v>
      </c>
      <c r="R12" s="8" t="s">
        <v>87</v>
      </c>
      <c r="S12" s="0" t="s">
        <v>67</v>
      </c>
      <c r="T12" s="0" t="s">
        <v>33</v>
      </c>
      <c r="U12" s="0" t="n">
        <v>55</v>
      </c>
      <c r="V12" s="0" t="e">
        <f aca="false">#N/A</f>
        <v>#N/A</v>
      </c>
      <c r="W12" s="0" t="e">
        <f aca="false">#N/A</f>
        <v>#N/A</v>
      </c>
      <c r="X12" s="8" t="e">
        <f aca="false">#N/A</f>
        <v>#N/A</v>
      </c>
      <c r="Y12" s="0" t="e">
        <f aca="false">#N/A</f>
        <v>#N/A</v>
      </c>
      <c r="Z12" s="0" t="e">
        <f aca="false">#N/A</f>
        <v>#N/A</v>
      </c>
      <c r="AA12" s="8" t="e">
        <f aca="false">#N/A</f>
        <v>#N/A</v>
      </c>
    </row>
    <row r="13" customFormat="false" ht="13.8" hidden="false" customHeight="false" outlineLevel="0" collapsed="false">
      <c r="A13" s="0" t="s">
        <v>88</v>
      </c>
      <c r="B13" s="0" t="s">
        <v>89</v>
      </c>
      <c r="C13" s="0" t="s">
        <v>90</v>
      </c>
      <c r="D13" s="0" t="s">
        <v>91</v>
      </c>
      <c r="E13" s="6" t="n">
        <v>2.574419</v>
      </c>
      <c r="F13" s="0" t="n">
        <v>484</v>
      </c>
      <c r="G13" s="7" t="n">
        <v>5.82</v>
      </c>
      <c r="H13" s="7" t="n">
        <v>22.523</v>
      </c>
      <c r="I13" s="8" t="n">
        <v>28.7453273238731</v>
      </c>
      <c r="J13" s="8" t="n">
        <v>63.553</v>
      </c>
      <c r="K13" s="0" t="n">
        <v>0</v>
      </c>
      <c r="L13" s="0" t="n">
        <v>0</v>
      </c>
      <c r="M13" s="0" t="n">
        <v>0</v>
      </c>
      <c r="N13" s="0" t="n">
        <v>18</v>
      </c>
      <c r="O13" s="8" t="n">
        <v>65.3</v>
      </c>
      <c r="P13" s="7" t="n">
        <v>4.04</v>
      </c>
      <c r="Q13" s="8" t="n">
        <v>66.67</v>
      </c>
      <c r="R13" s="8" t="s">
        <v>87</v>
      </c>
      <c r="S13" s="0" t="s">
        <v>67</v>
      </c>
      <c r="T13" s="0" t="s">
        <v>33</v>
      </c>
      <c r="U13" s="0" t="n">
        <v>67</v>
      </c>
      <c r="V13" s="0" t="e">
        <f aca="false">#N/A</f>
        <v>#N/A</v>
      </c>
      <c r="W13" s="0" t="e">
        <f aca="false">#N/A</f>
        <v>#N/A</v>
      </c>
      <c r="X13" s="8" t="e">
        <f aca="false">#N/A</f>
        <v>#N/A</v>
      </c>
      <c r="Z13" s="0" t="e">
        <f aca="false">#N/A</f>
        <v>#N/A</v>
      </c>
      <c r="AA13" s="8" t="e">
        <f aca="false">#N/A</f>
        <v>#N/A</v>
      </c>
    </row>
    <row r="14" customFormat="false" ht="13.8" hidden="false" customHeight="false" outlineLevel="0" collapsed="false">
      <c r="A14" s="0" t="s">
        <v>92</v>
      </c>
      <c r="B14" s="0" t="s">
        <v>93</v>
      </c>
      <c r="C14" s="0" t="s">
        <v>94</v>
      </c>
      <c r="D14" s="0" t="s">
        <v>95</v>
      </c>
      <c r="E14" s="6" t="n">
        <v>2.698993</v>
      </c>
      <c r="F14" s="0" t="n">
        <v>400</v>
      </c>
      <c r="G14" s="7" t="n">
        <v>8.019</v>
      </c>
      <c r="H14" s="7" t="n">
        <v>30.036</v>
      </c>
      <c r="I14" s="8" t="n">
        <v>24.5220854144302</v>
      </c>
      <c r="J14" s="8" t="n">
        <v>67.927</v>
      </c>
      <c r="K14" s="0" t="n">
        <v>0</v>
      </c>
      <c r="L14" s="0" t="n">
        <v>0</v>
      </c>
      <c r="M14" s="0" t="n">
        <v>0</v>
      </c>
      <c r="N14" s="0" t="n">
        <v>32</v>
      </c>
      <c r="O14" s="8" t="n">
        <v>84.42</v>
      </c>
      <c r="P14" s="7" t="n">
        <v>2.55</v>
      </c>
      <c r="Q14" s="8" t="n">
        <v>66.67</v>
      </c>
      <c r="R14" s="8" t="s">
        <v>87</v>
      </c>
      <c r="S14" s="0" t="s">
        <v>67</v>
      </c>
      <c r="T14" s="0" t="s">
        <v>33</v>
      </c>
      <c r="U14" s="0" t="n">
        <v>62</v>
      </c>
      <c r="V14" s="0" t="e">
        <f aca="false">#N/A</f>
        <v>#N/A</v>
      </c>
      <c r="W14" s="0" t="e">
        <f aca="false">#N/A</f>
        <v>#N/A</v>
      </c>
      <c r="X14" s="8" t="e">
        <f aca="false">#N/A</f>
        <v>#N/A</v>
      </c>
      <c r="Y14" s="0" t="e">
        <f aca="false">#N/A</f>
        <v>#N/A</v>
      </c>
      <c r="Z14" s="0" t="e">
        <f aca="false">#N/A</f>
        <v>#N/A</v>
      </c>
      <c r="AA14" s="8" t="e">
        <f aca="false">#N/A</f>
        <v>#N/A</v>
      </c>
    </row>
    <row r="15" customFormat="false" ht="13.8" hidden="false" customHeight="false" outlineLevel="0" collapsed="false">
      <c r="A15" s="0" t="s">
        <v>96</v>
      </c>
      <c r="B15" s="0" t="s">
        <v>97</v>
      </c>
      <c r="C15" s="0" t="s">
        <v>98</v>
      </c>
      <c r="D15" s="0" t="s">
        <v>99</v>
      </c>
      <c r="E15" s="6" t="n">
        <v>2.468096</v>
      </c>
      <c r="F15" s="0" t="n">
        <v>501</v>
      </c>
      <c r="G15" s="7" t="n">
        <v>5.338</v>
      </c>
      <c r="H15" s="7" t="n">
        <v>15.442</v>
      </c>
      <c r="I15" s="8" t="n">
        <v>39.9711796254284</v>
      </c>
      <c r="J15" s="8" t="n">
        <v>67.45</v>
      </c>
      <c r="K15" s="0" t="n">
        <v>0</v>
      </c>
      <c r="L15" s="0" t="n">
        <v>0</v>
      </c>
      <c r="M15" s="0" t="n">
        <v>0</v>
      </c>
      <c r="N15" s="0" t="n">
        <v>23</v>
      </c>
      <c r="O15" s="8" t="n">
        <v>72.48</v>
      </c>
      <c r="P15" s="7" t="n">
        <v>0.94</v>
      </c>
      <c r="Q15" s="8" t="n">
        <v>66.67</v>
      </c>
      <c r="R15" s="8" t="s">
        <v>87</v>
      </c>
      <c r="S15" s="0" t="s">
        <v>67</v>
      </c>
      <c r="T15" s="0" t="s">
        <v>33</v>
      </c>
      <c r="U15" s="0" t="n">
        <v>70</v>
      </c>
      <c r="V15" s="0" t="e">
        <f aca="false">#N/A</f>
        <v>#N/A</v>
      </c>
      <c r="W15" s="0" t="e">
        <f aca="false">#N/A</f>
        <v>#N/A</v>
      </c>
      <c r="X15" s="8" t="e">
        <f aca="false">#N/A</f>
        <v>#N/A</v>
      </c>
      <c r="Y15" s="0" t="e">
        <f aca="false">#N/A</f>
        <v>#N/A</v>
      </c>
      <c r="Z15" s="0" t="e">
        <f aca="false">#N/A</f>
        <v>#N/A</v>
      </c>
      <c r="AA15" s="8" t="e">
        <f aca="false">#N/A</f>
        <v>#N/A</v>
      </c>
    </row>
    <row r="16" customFormat="false" ht="13.8" hidden="false" customHeight="false" outlineLevel="0" collapsed="false">
      <c r="A16" s="0" t="s">
        <v>100</v>
      </c>
      <c r="B16" s="0" t="s">
        <v>101</v>
      </c>
      <c r="C16" s="0" t="s">
        <v>102</v>
      </c>
      <c r="D16" s="0" t="s">
        <v>103</v>
      </c>
      <c r="E16" s="6" t="n">
        <v>2.561893</v>
      </c>
      <c r="F16" s="0" t="n">
        <v>414</v>
      </c>
      <c r="G16" s="7" t="n">
        <v>6.978</v>
      </c>
      <c r="H16" s="7" t="n">
        <v>33.073</v>
      </c>
      <c r="I16" s="8" t="n">
        <v>34.4063003835959</v>
      </c>
      <c r="J16" s="8" t="n">
        <v>68.076</v>
      </c>
      <c r="K16" s="0" t="n">
        <v>0</v>
      </c>
      <c r="L16" s="0" t="n">
        <v>0</v>
      </c>
      <c r="M16" s="0" t="n">
        <v>0</v>
      </c>
      <c r="N16" s="0" t="n">
        <v>28</v>
      </c>
      <c r="O16" s="8" t="n">
        <v>80.06</v>
      </c>
      <c r="P16" s="7" t="n">
        <v>2.13</v>
      </c>
      <c r="Q16" s="8" t="n">
        <v>60</v>
      </c>
      <c r="R16" s="8" t="s">
        <v>87</v>
      </c>
      <c r="S16" s="0" t="s">
        <v>67</v>
      </c>
      <c r="T16" s="0" t="s">
        <v>33</v>
      </c>
      <c r="U16" s="0" t="n">
        <v>53</v>
      </c>
      <c r="V16" s="0" t="e">
        <f aca="false">#N/A</f>
        <v>#N/A</v>
      </c>
      <c r="W16" s="0" t="e">
        <f aca="false">#N/A</f>
        <v>#N/A</v>
      </c>
      <c r="X16" s="8" t="e">
        <f aca="false">#N/A</f>
        <v>#N/A</v>
      </c>
      <c r="Y16" s="0" t="e">
        <f aca="false">#N/A</f>
        <v>#N/A</v>
      </c>
      <c r="Z16" s="0" t="e">
        <f aca="false">#N/A</f>
        <v>#N/A</v>
      </c>
      <c r="AA16" s="8" t="e">
        <f aca="false">#N/A</f>
        <v>#N/A</v>
      </c>
    </row>
    <row r="17" customFormat="false" ht="13.8" hidden="false" customHeight="false" outlineLevel="0" collapsed="false">
      <c r="A17" s="0" t="s">
        <v>104</v>
      </c>
      <c r="B17" s="0" t="s">
        <v>105</v>
      </c>
      <c r="C17" s="0" t="s">
        <v>106</v>
      </c>
      <c r="D17" s="0" t="s">
        <v>107</v>
      </c>
      <c r="E17" s="6" t="n">
        <v>3.855275</v>
      </c>
      <c r="F17" s="0" t="n">
        <v>292</v>
      </c>
      <c r="G17" s="7" t="n">
        <v>20.678</v>
      </c>
      <c r="H17" s="7" t="n">
        <v>78.334</v>
      </c>
      <c r="I17" s="8" t="n">
        <v>45.0315605787637</v>
      </c>
      <c r="J17" s="8" t="n">
        <v>68.643</v>
      </c>
      <c r="K17" s="0" t="n">
        <v>0</v>
      </c>
      <c r="L17" s="0" t="n">
        <v>0</v>
      </c>
      <c r="M17" s="0" t="n">
        <v>0</v>
      </c>
      <c r="N17" s="0" t="n">
        <v>37</v>
      </c>
      <c r="O17" s="8" t="n">
        <v>95.06</v>
      </c>
      <c r="P17" s="7" t="n">
        <v>6.23</v>
      </c>
      <c r="Q17" s="8" t="n">
        <v>22.22</v>
      </c>
      <c r="R17" s="8" t="s">
        <v>108</v>
      </c>
      <c r="S17" s="0" t="s">
        <v>67</v>
      </c>
      <c r="T17" s="0" t="s">
        <v>33</v>
      </c>
      <c r="U17" s="0" t="n">
        <v>61</v>
      </c>
      <c r="V17" s="0" t="e">
        <f aca="false">#N/A</f>
        <v>#N/A</v>
      </c>
      <c r="W17" s="0" t="e">
        <f aca="false">#N/A</f>
        <v>#N/A</v>
      </c>
      <c r="X17" s="8" t="e">
        <f aca="false">#N/A</f>
        <v>#N/A</v>
      </c>
      <c r="Y17" s="0" t="e">
        <f aca="false">#N/A</f>
        <v>#N/A</v>
      </c>
      <c r="Z17" s="0" t="e">
        <f aca="false">#N/A</f>
        <v>#N/A</v>
      </c>
      <c r="AA17" s="8" t="e">
        <f aca="false">#N/A</f>
        <v>#N/A</v>
      </c>
    </row>
    <row r="18" customFormat="false" ht="13.8" hidden="false" customHeight="false" outlineLevel="0" collapsed="false">
      <c r="A18" s="0" t="s">
        <v>109</v>
      </c>
      <c r="B18" s="0" t="s">
        <v>110</v>
      </c>
      <c r="C18" s="0" t="s">
        <v>111</v>
      </c>
      <c r="D18" s="0" t="s">
        <v>112</v>
      </c>
      <c r="E18" s="6" t="n">
        <v>2.444493</v>
      </c>
      <c r="F18" s="0" t="n">
        <v>478</v>
      </c>
      <c r="G18" s="7" t="n">
        <v>5.645</v>
      </c>
      <c r="H18" s="7" t="n">
        <v>28.915</v>
      </c>
      <c r="I18" s="8" t="n">
        <v>12.9230936316272</v>
      </c>
      <c r="J18" s="8" t="n">
        <v>64.452</v>
      </c>
      <c r="K18" s="0" t="n">
        <v>0</v>
      </c>
      <c r="L18" s="0" t="n">
        <v>0</v>
      </c>
      <c r="M18" s="0" t="n">
        <v>0</v>
      </c>
      <c r="N18" s="0" t="n">
        <v>24</v>
      </c>
      <c r="O18" s="8" t="n">
        <v>70.46</v>
      </c>
      <c r="P18" s="7" t="n">
        <v>3.13</v>
      </c>
      <c r="Q18" s="8" t="n">
        <v>8.33</v>
      </c>
      <c r="R18" s="8" t="s">
        <v>108</v>
      </c>
      <c r="S18" s="0" t="s">
        <v>67</v>
      </c>
      <c r="T18" s="0" t="s">
        <v>33</v>
      </c>
      <c r="U18" s="0" t="n">
        <v>50</v>
      </c>
      <c r="V18" s="0" t="e">
        <f aca="false">#N/A</f>
        <v>#N/A</v>
      </c>
      <c r="W18" s="0" t="e">
        <f aca="false">#N/A</f>
        <v>#N/A</v>
      </c>
      <c r="X18" s="8" t="e">
        <f aca="false">#N/A</f>
        <v>#N/A</v>
      </c>
      <c r="Y18" s="0" t="e">
        <f aca="false">#N/A</f>
        <v>#N/A</v>
      </c>
      <c r="Z18" s="0" t="e">
        <f aca="false">#N/A</f>
        <v>#N/A</v>
      </c>
      <c r="AA18" s="8" t="e">
        <f aca="false">#N/A</f>
        <v>#N/A</v>
      </c>
    </row>
    <row r="19" customFormat="false" ht="13.8" hidden="false" customHeight="false" outlineLevel="0" collapsed="false">
      <c r="A19" s="0" t="s">
        <v>113</v>
      </c>
      <c r="B19" s="0" t="s">
        <v>114</v>
      </c>
      <c r="C19" s="0" t="s">
        <v>115</v>
      </c>
      <c r="D19" s="0" t="s">
        <v>116</v>
      </c>
      <c r="E19" s="6" t="n">
        <v>2.791593</v>
      </c>
      <c r="F19" s="0" t="n">
        <v>380</v>
      </c>
      <c r="G19" s="7" t="n">
        <v>9.433</v>
      </c>
      <c r="H19" s="7" t="n">
        <v>42.093</v>
      </c>
      <c r="I19" s="8" t="n">
        <v>169.397291843259</v>
      </c>
      <c r="J19" s="8" t="n">
        <v>66.096</v>
      </c>
      <c r="K19" s="0" t="n">
        <v>3</v>
      </c>
      <c r="L19" s="0" t="n">
        <v>0</v>
      </c>
      <c r="M19" s="0" t="n">
        <v>0</v>
      </c>
      <c r="N19" s="0" t="n">
        <v>29</v>
      </c>
      <c r="O19" s="8" t="n">
        <v>80.7</v>
      </c>
      <c r="P19" s="7" t="n">
        <v>1</v>
      </c>
      <c r="Q19" s="8" t="n">
        <v>66.67</v>
      </c>
      <c r="R19" s="8" t="s">
        <v>117</v>
      </c>
      <c r="S19" s="0" t="s">
        <v>67</v>
      </c>
      <c r="T19" s="0" t="s">
        <v>33</v>
      </c>
      <c r="U19" s="0" t="n">
        <v>59</v>
      </c>
      <c r="V19" s="0" t="e">
        <f aca="false">#N/A</f>
        <v>#N/A</v>
      </c>
      <c r="W19" s="0" t="e">
        <f aca="false">#N/A</f>
        <v>#N/A</v>
      </c>
      <c r="X19" s="8" t="e">
        <f aca="false">#N/A</f>
        <v>#N/A</v>
      </c>
      <c r="Y19" s="0" t="e">
        <f aca="false">#N/A</f>
        <v>#N/A</v>
      </c>
      <c r="Z19" s="0" t="e">
        <f aca="false">#N/A</f>
        <v>#N/A</v>
      </c>
      <c r="AA19" s="8" t="e">
        <f aca="false">#N/A</f>
        <v>#N/A</v>
      </c>
    </row>
    <row r="20" customFormat="false" ht="13.8" hidden="false" customHeight="false" outlineLevel="0" collapsed="false">
      <c r="A20" s="0" t="s">
        <v>118</v>
      </c>
      <c r="B20" s="0" t="s">
        <v>119</v>
      </c>
      <c r="C20" s="0" t="s">
        <v>120</v>
      </c>
      <c r="D20" s="0" t="s">
        <v>121</v>
      </c>
      <c r="E20" s="6" t="n">
        <v>3.25845</v>
      </c>
      <c r="F20" s="0" t="n">
        <v>211</v>
      </c>
      <c r="G20" s="7" t="n">
        <v>34.431</v>
      </c>
      <c r="H20" s="7" t="n">
        <v>223.828</v>
      </c>
      <c r="I20" s="8" t="n">
        <v>67.7891460203145</v>
      </c>
      <c r="J20" s="8" t="n">
        <v>65.912</v>
      </c>
      <c r="K20" s="0" t="n">
        <v>4</v>
      </c>
      <c r="L20" s="0" t="n">
        <v>0</v>
      </c>
      <c r="M20" s="0" t="n">
        <v>0</v>
      </c>
      <c r="N20" s="0" t="n">
        <v>40</v>
      </c>
      <c r="O20" s="8" t="n">
        <v>91.39</v>
      </c>
      <c r="P20" s="7" t="n">
        <v>0.53</v>
      </c>
      <c r="Q20" s="8" t="n">
        <v>50</v>
      </c>
      <c r="R20" s="8" t="s">
        <v>117</v>
      </c>
      <c r="S20" s="0" t="s">
        <v>67</v>
      </c>
      <c r="T20" s="0" t="s">
        <v>33</v>
      </c>
      <c r="U20" s="0" t="n">
        <v>56</v>
      </c>
      <c r="V20" s="0" t="e">
        <f aca="false">#N/A</f>
        <v>#N/A</v>
      </c>
      <c r="W20" s="0" t="e">
        <f aca="false">#N/A</f>
        <v>#N/A</v>
      </c>
      <c r="X20" s="8" t="e">
        <f aca="false">#N/A</f>
        <v>#N/A</v>
      </c>
      <c r="Y20" s="0" t="e">
        <f aca="false">#N/A</f>
        <v>#N/A</v>
      </c>
      <c r="Z20" s="0" t="e">
        <f aca="false">#N/A</f>
        <v>#N/A</v>
      </c>
      <c r="AA20" s="8" t="e">
        <f aca="false">#N/A</f>
        <v>#N/A</v>
      </c>
    </row>
    <row r="21" customFormat="false" ht="13.8" hidden="false" customHeight="false" outlineLevel="0" collapsed="false">
      <c r="A21" s="0" t="s">
        <v>122</v>
      </c>
      <c r="B21" s="0" t="s">
        <v>123</v>
      </c>
      <c r="C21" s="0" t="s">
        <v>124</v>
      </c>
      <c r="D21" s="0" t="s">
        <v>125</v>
      </c>
      <c r="E21" s="6" t="n">
        <v>2.573846</v>
      </c>
      <c r="F21" s="0" t="n">
        <v>195</v>
      </c>
      <c r="G21" s="7" t="n">
        <v>21.879</v>
      </c>
      <c r="H21" s="7" t="n">
        <v>77.174</v>
      </c>
      <c r="I21" s="8" t="n">
        <v>144.398680812539</v>
      </c>
      <c r="J21" s="8" t="n">
        <v>66.071</v>
      </c>
      <c r="K21" s="0" t="n">
        <v>1</v>
      </c>
      <c r="L21" s="0" t="n">
        <v>0</v>
      </c>
      <c r="M21" s="0" t="n">
        <v>0</v>
      </c>
      <c r="N21" s="0" t="n">
        <v>31</v>
      </c>
      <c r="O21" s="8" t="n">
        <v>86.22</v>
      </c>
      <c r="P21" s="7" t="n">
        <v>0.47</v>
      </c>
      <c r="Q21" s="8" t="n">
        <v>100</v>
      </c>
      <c r="R21" s="8" t="s">
        <v>117</v>
      </c>
      <c r="S21" s="0" t="s">
        <v>67</v>
      </c>
      <c r="T21" s="0" t="s">
        <v>33</v>
      </c>
      <c r="U21" s="0" t="n">
        <v>64</v>
      </c>
      <c r="V21" s="0" t="e">
        <f aca="false">#N/A</f>
        <v>#N/A</v>
      </c>
      <c r="W21" s="0" t="e">
        <f aca="false">#N/A</f>
        <v>#N/A</v>
      </c>
      <c r="X21" s="8" t="e">
        <f aca="false">#N/A</f>
        <v>#N/A</v>
      </c>
      <c r="Y21" s="0" t="e">
        <f aca="false">#N/A</f>
        <v>#N/A</v>
      </c>
      <c r="Z21" s="0" t="e">
        <f aca="false">#N/A</f>
        <v>#N/A</v>
      </c>
      <c r="AA21" s="8" t="e">
        <f aca="false">#N/A</f>
        <v>#N/A</v>
      </c>
    </row>
    <row r="22" customFormat="false" ht="13.8" hidden="false" customHeight="false" outlineLevel="0" collapsed="false">
      <c r="A22" s="0" t="s">
        <v>126</v>
      </c>
      <c r="B22" s="0" t="s">
        <v>127</v>
      </c>
      <c r="C22" s="0" t="s">
        <v>128</v>
      </c>
      <c r="D22" s="0" t="s">
        <v>129</v>
      </c>
      <c r="E22" s="6" t="n">
        <v>2.535683</v>
      </c>
      <c r="F22" s="0" t="n">
        <v>417</v>
      </c>
      <c r="G22" s="7" t="n">
        <v>7.053</v>
      </c>
      <c r="H22" s="7" t="n">
        <v>48.42</v>
      </c>
      <c r="I22" s="8" t="n">
        <v>40.3484140858785</v>
      </c>
      <c r="J22" s="8" t="n">
        <v>61.574</v>
      </c>
      <c r="K22" s="0" t="n">
        <v>1</v>
      </c>
      <c r="L22" s="0" t="n">
        <v>0</v>
      </c>
      <c r="M22" s="0" t="n">
        <v>0</v>
      </c>
      <c r="N22" s="0" t="n">
        <v>31</v>
      </c>
      <c r="O22" s="8" t="n">
        <v>55.61</v>
      </c>
      <c r="P22" s="7" t="n">
        <v>0</v>
      </c>
      <c r="Q22" s="8" t="n">
        <v>0</v>
      </c>
      <c r="R22" s="8" t="s">
        <v>130</v>
      </c>
      <c r="S22" s="0" t="s">
        <v>67</v>
      </c>
      <c r="T22" s="0" t="s">
        <v>33</v>
      </c>
      <c r="U22" s="0" t="n">
        <v>77</v>
      </c>
      <c r="V22" s="0" t="e">
        <f aca="false">#N/A</f>
        <v>#N/A</v>
      </c>
      <c r="W22" s="0" t="e">
        <f aca="false">#N/A</f>
        <v>#N/A</v>
      </c>
      <c r="X22" s="8" t="e">
        <f aca="false">#N/A</f>
        <v>#N/A</v>
      </c>
      <c r="Y22" s="0" t="e">
        <f aca="false">#N/A</f>
        <v>#N/A</v>
      </c>
      <c r="Z22" s="0" t="e">
        <f aca="false">#N/A</f>
        <v>#N/A</v>
      </c>
      <c r="AA22" s="8" t="e">
        <f aca="false">#N/A</f>
        <v>#N/A</v>
      </c>
    </row>
    <row r="23" customFormat="false" ht="13.8" hidden="false" customHeight="false" outlineLevel="0" collapsed="false">
      <c r="A23" s="0" t="s">
        <v>131</v>
      </c>
      <c r="B23" s="0" t="s">
        <v>132</v>
      </c>
      <c r="C23" s="0" t="s">
        <v>133</v>
      </c>
      <c r="D23" s="0" t="s">
        <v>134</v>
      </c>
      <c r="E23" s="6" t="n">
        <v>1.62763</v>
      </c>
      <c r="F23" s="0" t="n">
        <v>309</v>
      </c>
      <c r="G23" s="7" t="n">
        <v>5.642</v>
      </c>
      <c r="H23" s="7" t="n">
        <v>17.654</v>
      </c>
      <c r="I23" s="8" t="n">
        <v>23.8306829658138</v>
      </c>
      <c r="J23" s="8" t="n">
        <v>63.86</v>
      </c>
      <c r="K23" s="0" t="n">
        <v>0</v>
      </c>
      <c r="L23" s="0" t="n">
        <v>0</v>
      </c>
      <c r="M23" s="0" t="n">
        <v>0</v>
      </c>
      <c r="N23" s="0" t="n">
        <v>15</v>
      </c>
      <c r="O23" s="8" t="n">
        <v>53.84</v>
      </c>
      <c r="P23" s="7" t="n">
        <v>1.33</v>
      </c>
      <c r="Q23" s="8" t="n">
        <v>80</v>
      </c>
      <c r="R23" s="8" t="s">
        <v>135</v>
      </c>
      <c r="S23" s="0" t="s">
        <v>67</v>
      </c>
      <c r="T23" s="0" t="s">
        <v>33</v>
      </c>
      <c r="U23" s="0" t="n">
        <v>53</v>
      </c>
      <c r="V23" s="0" t="e">
        <f aca="false">#N/A</f>
        <v>#N/A</v>
      </c>
      <c r="W23" s="0" t="e">
        <f aca="false">#N/A</f>
        <v>#N/A</v>
      </c>
      <c r="X23" s="8" t="e">
        <f aca="false">#N/A</f>
        <v>#N/A</v>
      </c>
      <c r="Y23" s="0" t="e">
        <f aca="false">#N/A</f>
        <v>#N/A</v>
      </c>
      <c r="Z23" s="0" t="e">
        <f aca="false">#N/A</f>
        <v>#N/A</v>
      </c>
      <c r="AA23" s="8" t="e">
        <f aca="false">#N/A</f>
        <v>#N/A</v>
      </c>
    </row>
    <row r="24" customFormat="false" ht="13.8" hidden="false" customHeight="false" outlineLevel="0" collapsed="false">
      <c r="A24" s="0" t="s">
        <v>136</v>
      </c>
      <c r="B24" s="0" t="s">
        <v>137</v>
      </c>
      <c r="C24" s="0" t="s">
        <v>138</v>
      </c>
      <c r="D24" s="0" t="s">
        <v>139</v>
      </c>
      <c r="E24" s="6" t="n">
        <v>2.509366</v>
      </c>
      <c r="F24" s="0" t="n">
        <v>546</v>
      </c>
      <c r="G24" s="7" t="n">
        <v>4.742</v>
      </c>
      <c r="H24" s="7" t="n">
        <v>36.078</v>
      </c>
      <c r="I24" s="8" t="n">
        <v>31.6262018755953</v>
      </c>
      <c r="J24" s="8" t="n">
        <v>63.581</v>
      </c>
      <c r="K24" s="0" t="n">
        <v>2</v>
      </c>
      <c r="L24" s="0" t="n">
        <v>0</v>
      </c>
      <c r="M24" s="0" t="n">
        <v>0</v>
      </c>
      <c r="N24" s="0" t="n">
        <v>17</v>
      </c>
      <c r="O24" s="8" t="n">
        <v>53.07</v>
      </c>
      <c r="P24" s="7" t="n">
        <v>3.18</v>
      </c>
      <c r="Q24" s="8" t="n">
        <v>66.67</v>
      </c>
      <c r="R24" s="8" t="s">
        <v>135</v>
      </c>
      <c r="S24" s="0" t="s">
        <v>67</v>
      </c>
      <c r="T24" s="0" t="s">
        <v>33</v>
      </c>
      <c r="U24" s="0" t="n">
        <v>70</v>
      </c>
      <c r="V24" s="0" t="e">
        <f aca="false">#N/A</f>
        <v>#N/A</v>
      </c>
      <c r="W24" s="0" t="e">
        <f aca="false">#N/A</f>
        <v>#N/A</v>
      </c>
      <c r="X24" s="8" t="e">
        <f aca="false">#N/A</f>
        <v>#N/A</v>
      </c>
      <c r="Y24" s="0" t="e">
        <f aca="false">#N/A</f>
        <v>#N/A</v>
      </c>
      <c r="Z24" s="0" t="e">
        <f aca="false">#N/A</f>
        <v>#N/A</v>
      </c>
      <c r="AA24" s="8" t="e">
        <f aca="false">#N/A</f>
        <v>#N/A</v>
      </c>
    </row>
    <row r="25" customFormat="false" ht="13.8" hidden="false" customHeight="false" outlineLevel="0" collapsed="false">
      <c r="A25" s="0" t="s">
        <v>140</v>
      </c>
      <c r="B25" s="0" t="s">
        <v>141</v>
      </c>
      <c r="C25" s="0" t="s">
        <v>142</v>
      </c>
      <c r="D25" s="0" t="s">
        <v>143</v>
      </c>
      <c r="E25" s="6" t="n">
        <v>1.877821</v>
      </c>
      <c r="F25" s="0" t="n">
        <v>122</v>
      </c>
      <c r="G25" s="7" t="n">
        <v>20.473</v>
      </c>
      <c r="H25" s="7" t="n">
        <v>55.615</v>
      </c>
      <c r="I25" s="8" t="n">
        <v>14.014334483338</v>
      </c>
      <c r="J25" s="8" t="n">
        <v>61.083</v>
      </c>
      <c r="K25" s="0" t="n">
        <v>0</v>
      </c>
      <c r="L25" s="0" t="n">
        <v>0</v>
      </c>
      <c r="M25" s="0" t="n">
        <v>0</v>
      </c>
      <c r="N25" s="0" t="n">
        <v>31</v>
      </c>
      <c r="O25" s="8" t="n">
        <v>68.79</v>
      </c>
      <c r="P25" s="7" t="n">
        <v>1.74</v>
      </c>
      <c r="Q25" s="8" t="n">
        <v>28.57</v>
      </c>
      <c r="R25" s="8" t="s">
        <v>144</v>
      </c>
      <c r="S25" s="0" t="s">
        <v>67</v>
      </c>
      <c r="T25" s="0" t="s">
        <v>33</v>
      </c>
      <c r="U25" s="0" t="n">
        <v>94</v>
      </c>
      <c r="V25" s="0" t="e">
        <f aca="false">#N/A</f>
        <v>#N/A</v>
      </c>
      <c r="W25" s="0" t="e">
        <f aca="false">#N/A</f>
        <v>#N/A</v>
      </c>
      <c r="X25" s="8" t="e">
        <f aca="false">#N/A</f>
        <v>#N/A</v>
      </c>
      <c r="Y25" s="0" t="e">
        <f aca="false">#N/A</f>
        <v>#N/A</v>
      </c>
      <c r="Z25" s="0" t="e">
        <f aca="false">#N/A</f>
        <v>#N/A</v>
      </c>
      <c r="AA25" s="8" t="e">
        <f aca="false">#N/A</f>
        <v>#N/A</v>
      </c>
    </row>
    <row r="26" customFormat="false" ht="13.8" hidden="false" customHeight="false" outlineLevel="0" collapsed="false">
      <c r="A26" s="0" t="s">
        <v>145</v>
      </c>
      <c r="B26" s="0" t="s">
        <v>146</v>
      </c>
      <c r="C26" s="0" t="s">
        <v>147</v>
      </c>
      <c r="D26" s="0" t="s">
        <v>148</v>
      </c>
      <c r="E26" s="6" t="n">
        <v>1.895399</v>
      </c>
      <c r="F26" s="0" t="n">
        <v>125</v>
      </c>
      <c r="G26" s="7" t="n">
        <v>20.81</v>
      </c>
      <c r="H26" s="7" t="n">
        <v>45.328</v>
      </c>
      <c r="I26" s="8" t="n">
        <v>29.1274281821734</v>
      </c>
      <c r="J26" s="8" t="n">
        <v>64.685</v>
      </c>
      <c r="K26" s="0" t="n">
        <v>0</v>
      </c>
      <c r="L26" s="0" t="n">
        <v>0</v>
      </c>
      <c r="M26" s="0" t="n">
        <v>0</v>
      </c>
      <c r="N26" s="0" t="n">
        <v>30</v>
      </c>
      <c r="O26" s="8" t="n">
        <v>62.29</v>
      </c>
      <c r="P26" s="7" t="n">
        <v>0.88</v>
      </c>
      <c r="Q26" s="8" t="n">
        <v>11.11</v>
      </c>
      <c r="R26" s="8" t="s">
        <v>144</v>
      </c>
      <c r="S26" s="0" t="s">
        <v>67</v>
      </c>
      <c r="T26" s="0" t="s">
        <v>33</v>
      </c>
      <c r="U26" s="0" t="n">
        <v>56</v>
      </c>
      <c r="V26" s="0" t="e">
        <f aca="false">#N/A</f>
        <v>#N/A</v>
      </c>
      <c r="W26" s="0" t="e">
        <f aca="false">#N/A</f>
        <v>#N/A</v>
      </c>
      <c r="X26" s="8" t="e">
        <f aca="false">#N/A</f>
        <v>#N/A</v>
      </c>
      <c r="Y26" s="0" t="e">
        <f aca="false">#N/A</f>
        <v>#N/A</v>
      </c>
      <c r="Z26" s="0" t="e">
        <f aca="false">#N/A</f>
        <v>#N/A</v>
      </c>
      <c r="AA26" s="8" t="e">
        <f aca="false">#N/A</f>
        <v>#N/A</v>
      </c>
    </row>
    <row r="27" customFormat="false" ht="13.8" hidden="false" customHeight="false" outlineLevel="0" collapsed="false">
      <c r="A27" s="0" t="s">
        <v>149</v>
      </c>
      <c r="B27" s="0" t="s">
        <v>150</v>
      </c>
      <c r="C27" s="0" t="s">
        <v>151</v>
      </c>
      <c r="D27" s="0" t="s">
        <v>152</v>
      </c>
      <c r="E27" s="6" t="n">
        <v>1.525517</v>
      </c>
      <c r="F27" s="0" t="n">
        <v>162</v>
      </c>
      <c r="G27" s="7" t="n">
        <v>11.507</v>
      </c>
      <c r="H27" s="7" t="n">
        <v>33.265</v>
      </c>
      <c r="I27" s="8" t="n">
        <v>39.263820455267</v>
      </c>
      <c r="J27" s="8" t="n">
        <v>65.671</v>
      </c>
      <c r="K27" s="0" t="n">
        <v>1</v>
      </c>
      <c r="L27" s="0" t="n">
        <v>0</v>
      </c>
      <c r="M27" s="0" t="n">
        <v>0</v>
      </c>
      <c r="N27" s="0" t="n">
        <v>20</v>
      </c>
      <c r="O27" s="8" t="n">
        <v>55.57</v>
      </c>
      <c r="P27" s="7" t="n">
        <v>4.21</v>
      </c>
      <c r="Q27" s="8" t="n">
        <v>79.17</v>
      </c>
      <c r="R27" s="8" t="s">
        <v>153</v>
      </c>
      <c r="S27" s="0" t="s">
        <v>67</v>
      </c>
      <c r="T27" s="0" t="s">
        <v>33</v>
      </c>
      <c r="U27" s="0" t="n">
        <v>67</v>
      </c>
      <c r="V27" s="0" t="e">
        <f aca="false">#N/A</f>
        <v>#N/A</v>
      </c>
      <c r="W27" s="0" t="e">
        <f aca="false">#N/A</f>
        <v>#N/A</v>
      </c>
      <c r="X27" s="8" t="e">
        <f aca="false">#N/A</f>
        <v>#N/A</v>
      </c>
      <c r="Z27" s="0" t="e">
        <f aca="false">#N/A</f>
        <v>#N/A</v>
      </c>
      <c r="AA27" s="8" t="e">
        <f aca="false">#N/A</f>
        <v>#N/A</v>
      </c>
    </row>
    <row r="28" customFormat="false" ht="13.8" hidden="false" customHeight="false" outlineLevel="0" collapsed="false">
      <c r="A28" s="0" t="s">
        <v>154</v>
      </c>
      <c r="B28" s="0" t="s">
        <v>155</v>
      </c>
      <c r="C28" s="0" t="s">
        <v>156</v>
      </c>
      <c r="D28" s="0" t="s">
        <v>157</v>
      </c>
      <c r="E28" s="6" t="n">
        <v>1.449139</v>
      </c>
      <c r="F28" s="0" t="n">
        <v>186</v>
      </c>
      <c r="G28" s="7" t="n">
        <v>9.635</v>
      </c>
      <c r="H28" s="7" t="n">
        <v>57.027</v>
      </c>
      <c r="I28" s="8" t="n">
        <v>15.7262411370758</v>
      </c>
      <c r="J28" s="8" t="n">
        <v>54.45</v>
      </c>
      <c r="K28" s="0" t="n">
        <v>0</v>
      </c>
      <c r="L28" s="0" t="n">
        <v>0</v>
      </c>
      <c r="M28" s="0" t="n">
        <v>0</v>
      </c>
      <c r="N28" s="0" t="n">
        <v>32</v>
      </c>
      <c r="O28" s="8" t="n">
        <v>84.21</v>
      </c>
      <c r="P28" s="7" t="n">
        <v>1.63</v>
      </c>
      <c r="Q28" s="8" t="n">
        <v>100</v>
      </c>
      <c r="R28" s="8" t="s">
        <v>158</v>
      </c>
      <c r="S28" s="0" t="s">
        <v>159</v>
      </c>
      <c r="T28" s="0" t="s">
        <v>33</v>
      </c>
      <c r="U28" s="0" t="n">
        <v>56</v>
      </c>
      <c r="V28" s="0" t="e">
        <f aca="false">#N/A</f>
        <v>#N/A</v>
      </c>
      <c r="W28" s="0" t="e">
        <f aca="false">#N/A</f>
        <v>#N/A</v>
      </c>
      <c r="X28" s="8" t="e">
        <f aca="false">#N/A</f>
        <v>#N/A</v>
      </c>
      <c r="Y28" s="0" t="e">
        <f aca="false">#N/A</f>
        <v>#N/A</v>
      </c>
      <c r="Z28" s="0" t="e">
        <f aca="false">#N/A</f>
        <v>#N/A</v>
      </c>
      <c r="AA28" s="8" t="e">
        <f aca="false">#N/A</f>
        <v>#N/A</v>
      </c>
    </row>
    <row r="29" customFormat="false" ht="13.8" hidden="false" customHeight="false" outlineLevel="0" collapsed="false">
      <c r="A29" s="0" t="s">
        <v>160</v>
      </c>
      <c r="B29" s="0" t="s">
        <v>161</v>
      </c>
      <c r="C29" s="0" t="s">
        <v>162</v>
      </c>
      <c r="D29" s="0" t="s">
        <v>163</v>
      </c>
      <c r="E29" s="6" t="n">
        <v>1.333932</v>
      </c>
      <c r="F29" s="0" t="n">
        <v>241</v>
      </c>
      <c r="G29" s="7" t="n">
        <v>6.403</v>
      </c>
      <c r="H29" s="7" t="n">
        <v>31.867</v>
      </c>
      <c r="I29" s="8" t="n">
        <v>6.66097922681796</v>
      </c>
      <c r="J29" s="8" t="n">
        <v>40.492</v>
      </c>
      <c r="K29" s="0" t="n">
        <v>0</v>
      </c>
      <c r="L29" s="0" t="n">
        <v>0</v>
      </c>
      <c r="M29" s="0" t="n">
        <v>0</v>
      </c>
      <c r="N29" s="0" t="n">
        <v>23</v>
      </c>
      <c r="O29" s="8" t="n">
        <v>81.81</v>
      </c>
      <c r="P29" s="7" t="n">
        <v>1.31</v>
      </c>
      <c r="Q29" s="8" t="n">
        <v>50</v>
      </c>
      <c r="R29" s="8" t="s">
        <v>164</v>
      </c>
      <c r="S29" s="0" t="s">
        <v>165</v>
      </c>
      <c r="T29" s="0" t="s">
        <v>33</v>
      </c>
      <c r="U29" s="0" t="n">
        <v>53</v>
      </c>
      <c r="V29" s="0" t="e">
        <f aca="false">#N/A</f>
        <v>#N/A</v>
      </c>
      <c r="W29" s="0" t="e">
        <f aca="false">#N/A</f>
        <v>#N/A</v>
      </c>
      <c r="X29" s="8" t="e">
        <f aca="false">#N/A</f>
        <v>#N/A</v>
      </c>
      <c r="Y29" s="0" t="e">
        <f aca="false">#N/A</f>
        <v>#N/A</v>
      </c>
      <c r="Z29" s="0" t="e">
        <f aca="false">#N/A</f>
        <v>#N/A</v>
      </c>
      <c r="AA29" s="8" t="e">
        <f aca="false">#N/A</f>
        <v>#N/A</v>
      </c>
    </row>
    <row r="30" customFormat="false" ht="13.8" hidden="false" customHeight="false" outlineLevel="0" collapsed="false">
      <c r="A30" s="0" t="s">
        <v>166</v>
      </c>
      <c r="B30" s="0" t="s">
        <v>167</v>
      </c>
      <c r="C30" s="0" t="s">
        <v>168</v>
      </c>
      <c r="D30" s="0" t="s">
        <v>169</v>
      </c>
      <c r="E30" s="6" t="n">
        <v>0.384132</v>
      </c>
      <c r="F30" s="0" t="n">
        <v>85</v>
      </c>
      <c r="G30" s="7" t="n">
        <v>4.839</v>
      </c>
      <c r="H30" s="7" t="n">
        <v>11.935</v>
      </c>
      <c r="I30" s="8" t="n">
        <v>7.94966368443991</v>
      </c>
      <c r="J30" s="8" t="n">
        <v>32.251</v>
      </c>
      <c r="K30" s="0" t="n">
        <v>0</v>
      </c>
      <c r="L30" s="0" t="n">
        <v>0</v>
      </c>
      <c r="M30" s="0" t="n">
        <v>0</v>
      </c>
      <c r="N30" s="0" t="n">
        <v>2</v>
      </c>
      <c r="O30" s="8" t="n">
        <v>52.34</v>
      </c>
      <c r="P30" s="7" t="n">
        <v>0.93</v>
      </c>
      <c r="Q30" s="8" t="n">
        <v>0</v>
      </c>
      <c r="R30" s="8" t="s">
        <v>170</v>
      </c>
      <c r="S30" s="0" t="s">
        <v>32</v>
      </c>
      <c r="T30" s="0" t="s">
        <v>33</v>
      </c>
      <c r="U30" s="0" t="n">
        <v>59</v>
      </c>
      <c r="V30" s="0" t="e">
        <f aca="false">#N/A</f>
        <v>#N/A</v>
      </c>
      <c r="W30" s="0" t="e">
        <f aca="false">#N/A</f>
        <v>#N/A</v>
      </c>
      <c r="X30" s="8" t="e">
        <f aca="false">#N/A</f>
        <v>#N/A</v>
      </c>
      <c r="Y30" s="0" t="e">
        <f aca="false">#N/A</f>
        <v>#N/A</v>
      </c>
      <c r="Z30" s="0" t="e">
        <f aca="false">#N/A</f>
        <v>#N/A</v>
      </c>
      <c r="AA30" s="8" t="e">
        <f aca="false">#N/A</f>
        <v>#N/A</v>
      </c>
    </row>
    <row r="31" customFormat="false" ht="13.8" hidden="false" customHeight="false" outlineLevel="0" collapsed="false">
      <c r="A31" s="0" t="s">
        <v>171</v>
      </c>
      <c r="B31" s="0" t="s">
        <v>172</v>
      </c>
      <c r="C31" s="0" t="s">
        <v>173</v>
      </c>
      <c r="D31" s="0" t="s">
        <v>174</v>
      </c>
      <c r="E31" s="6" t="n">
        <v>0.517363</v>
      </c>
      <c r="F31" s="0" t="n">
        <v>76</v>
      </c>
      <c r="G31" s="7" t="n">
        <v>7.73</v>
      </c>
      <c r="H31" s="7" t="n">
        <v>23.832</v>
      </c>
      <c r="I31" s="8" t="n">
        <v>13.2903902923902</v>
      </c>
      <c r="J31" s="8" t="n">
        <v>29.944</v>
      </c>
      <c r="K31" s="0" t="n">
        <v>1</v>
      </c>
      <c r="L31" s="0" t="n">
        <v>0</v>
      </c>
      <c r="M31" s="0" t="n">
        <v>1</v>
      </c>
      <c r="N31" s="0" t="n">
        <v>9</v>
      </c>
      <c r="O31" s="8" t="n">
        <v>66.2</v>
      </c>
      <c r="P31" s="7" t="n">
        <v>1.87</v>
      </c>
      <c r="Q31" s="8" t="n">
        <v>0</v>
      </c>
      <c r="R31" s="8" t="s">
        <v>170</v>
      </c>
      <c r="S31" s="0" t="s">
        <v>175</v>
      </c>
      <c r="T31" s="0" t="s">
        <v>33</v>
      </c>
      <c r="U31" s="0" t="n">
        <v>58</v>
      </c>
      <c r="V31" s="0" t="e">
        <f aca="false">#N/A</f>
        <v>#N/A</v>
      </c>
      <c r="W31" s="0" t="e">
        <f aca="false">#N/A</f>
        <v>#N/A</v>
      </c>
      <c r="X31" s="8" t="e">
        <f aca="false">#N/A</f>
        <v>#N/A</v>
      </c>
      <c r="Y31" s="0" t="e">
        <f aca="false">#N/A</f>
        <v>#N/A</v>
      </c>
      <c r="Z31" s="0" t="e">
        <f aca="false">#N/A</f>
        <v>#N/A</v>
      </c>
      <c r="AA31" s="8" t="e">
        <f aca="false">#N/A</f>
        <v>#N/A</v>
      </c>
    </row>
    <row r="32" customFormat="false" ht="13.8" hidden="false" customHeight="false" outlineLevel="0" collapsed="false">
      <c r="A32" s="0" t="s">
        <v>176</v>
      </c>
      <c r="B32" s="0" t="s">
        <v>177</v>
      </c>
      <c r="C32" s="0" t="s">
        <v>178</v>
      </c>
      <c r="D32" s="0" t="s">
        <v>179</v>
      </c>
      <c r="E32" s="6" t="n">
        <v>0.372193</v>
      </c>
      <c r="F32" s="0" t="n">
        <v>81</v>
      </c>
      <c r="G32" s="7" t="n">
        <v>4.294</v>
      </c>
      <c r="H32" s="7" t="n">
        <v>21.455</v>
      </c>
      <c r="I32" s="8" t="n">
        <v>10.5269672147535</v>
      </c>
      <c r="J32" s="8" t="n">
        <v>30.726</v>
      </c>
      <c r="K32" s="0" t="n">
        <v>1</v>
      </c>
      <c r="L32" s="0" t="n">
        <v>0</v>
      </c>
      <c r="M32" s="0" t="n">
        <v>0</v>
      </c>
      <c r="N32" s="0" t="n">
        <v>2</v>
      </c>
      <c r="O32" s="8" t="n">
        <v>62.62</v>
      </c>
      <c r="P32" s="7" t="n">
        <v>0</v>
      </c>
      <c r="Q32" s="8" t="n">
        <v>0</v>
      </c>
      <c r="R32" s="8" t="s">
        <v>170</v>
      </c>
      <c r="S32" s="0" t="s">
        <v>175</v>
      </c>
      <c r="T32" s="0" t="s">
        <v>33</v>
      </c>
      <c r="U32" s="0" t="n">
        <v>91</v>
      </c>
      <c r="V32" s="0" t="e">
        <f aca="false">#N/A</f>
        <v>#N/A</v>
      </c>
      <c r="W32" s="0" t="e">
        <f aca="false">#N/A</f>
        <v>#N/A</v>
      </c>
      <c r="X32" s="8" t="e">
        <f aca="false">#N/A</f>
        <v>#N/A</v>
      </c>
      <c r="Y32" s="0" t="e">
        <f aca="false">#N/A</f>
        <v>#N/A</v>
      </c>
      <c r="Z32" s="0" t="e">
        <f aca="false">#N/A</f>
        <v>#N/A</v>
      </c>
      <c r="AA32" s="8" t="e">
        <f aca="false">#N/A</f>
        <v>#N/A</v>
      </c>
    </row>
    <row r="33" customFormat="false" ht="13.8" hidden="false" customHeight="false" outlineLevel="0" collapsed="false">
      <c r="A33" s="0" t="s">
        <v>180</v>
      </c>
      <c r="B33" s="0" t="s">
        <v>181</v>
      </c>
      <c r="C33" s="0" t="s">
        <v>182</v>
      </c>
      <c r="D33" s="0" t="s">
        <v>183</v>
      </c>
      <c r="E33" s="6" t="n">
        <v>0.690413</v>
      </c>
      <c r="F33" s="0" t="n">
        <v>50</v>
      </c>
      <c r="G33" s="7" t="n">
        <v>23.618</v>
      </c>
      <c r="H33" s="7" t="n">
        <v>49.951</v>
      </c>
      <c r="I33" s="8" t="n">
        <v>30.1355535765953</v>
      </c>
      <c r="J33" s="8" t="n">
        <v>35.396</v>
      </c>
      <c r="K33" s="0" t="n">
        <v>1</v>
      </c>
      <c r="L33" s="0" t="n">
        <v>1</v>
      </c>
      <c r="M33" s="0" t="n">
        <v>1</v>
      </c>
      <c r="N33" s="0" t="n">
        <v>26</v>
      </c>
      <c r="O33" s="8" t="n">
        <v>74.77</v>
      </c>
      <c r="P33" s="7" t="n">
        <v>2.8</v>
      </c>
      <c r="Q33" s="8" t="n">
        <v>0</v>
      </c>
      <c r="R33" s="8" t="s">
        <v>184</v>
      </c>
      <c r="S33" s="0" t="s">
        <v>32</v>
      </c>
      <c r="T33" s="0" t="s">
        <v>33</v>
      </c>
      <c r="U33" s="0" t="n">
        <v>59</v>
      </c>
      <c r="V33" s="0" t="s">
        <v>185</v>
      </c>
      <c r="W33" s="0" t="s">
        <v>186</v>
      </c>
      <c r="X33" s="8" t="n">
        <v>95.0413</v>
      </c>
      <c r="Y33" s="0" t="n">
        <v>1E-163</v>
      </c>
      <c r="Z33" s="0" t="n">
        <v>364</v>
      </c>
      <c r="AA33" s="8" t="n">
        <v>99.7253</v>
      </c>
    </row>
    <row r="34" customFormat="false" ht="13.8" hidden="false" customHeight="false" outlineLevel="0" collapsed="false">
      <c r="A34" s="0" t="s">
        <v>187</v>
      </c>
      <c r="B34" s="0" t="s">
        <v>188</v>
      </c>
      <c r="C34" s="0" t="s">
        <v>189</v>
      </c>
      <c r="D34" s="0" t="s">
        <v>190</v>
      </c>
      <c r="E34" s="6" t="n">
        <v>0.640128</v>
      </c>
      <c r="F34" s="0" t="n">
        <v>95</v>
      </c>
      <c r="G34" s="7" t="n">
        <v>7.808</v>
      </c>
      <c r="H34" s="7" t="n">
        <v>19.225</v>
      </c>
      <c r="I34" s="8" t="n">
        <v>13.5246286511487</v>
      </c>
      <c r="J34" s="8" t="n">
        <v>33.986</v>
      </c>
      <c r="K34" s="0" t="n">
        <v>0</v>
      </c>
      <c r="L34" s="0" t="n">
        <v>0</v>
      </c>
      <c r="M34" s="0" t="n">
        <v>0</v>
      </c>
      <c r="N34" s="0" t="n">
        <v>22</v>
      </c>
      <c r="O34" s="8" t="n">
        <v>61.14</v>
      </c>
      <c r="P34" s="7" t="n">
        <v>2.18</v>
      </c>
      <c r="Q34" s="8" t="n">
        <v>100</v>
      </c>
      <c r="R34" s="8" t="s">
        <v>184</v>
      </c>
      <c r="S34" s="0" t="s">
        <v>32</v>
      </c>
      <c r="T34" s="0" t="s">
        <v>33</v>
      </c>
      <c r="U34" s="0" t="n">
        <v>66</v>
      </c>
      <c r="V34" s="0" t="e">
        <f aca="false">#N/A</f>
        <v>#N/A</v>
      </c>
      <c r="W34" s="0" t="e">
        <f aca="false">#N/A</f>
        <v>#N/A</v>
      </c>
      <c r="X34" s="8" t="e">
        <f aca="false">#N/A</f>
        <v>#N/A</v>
      </c>
      <c r="Y34" s="0" t="e">
        <f aca="false">#N/A</f>
        <v>#N/A</v>
      </c>
      <c r="Z34" s="0" t="e">
        <f aca="false">#N/A</f>
        <v>#N/A</v>
      </c>
      <c r="AA34" s="8" t="e">
        <f aca="false">#N/A</f>
        <v>#N/A</v>
      </c>
    </row>
    <row r="35" customFormat="false" ht="13.8" hidden="false" customHeight="false" outlineLevel="0" collapsed="false">
      <c r="A35" s="0" t="s">
        <v>191</v>
      </c>
      <c r="B35" s="0" t="s">
        <v>192</v>
      </c>
      <c r="C35" s="0" t="s">
        <v>193</v>
      </c>
      <c r="D35" s="0" t="s">
        <v>194</v>
      </c>
      <c r="E35" s="6" t="n">
        <v>0.907019</v>
      </c>
      <c r="F35" s="0" t="n">
        <v>51</v>
      </c>
      <c r="G35" s="7" t="n">
        <v>28.799</v>
      </c>
      <c r="H35" s="7" t="n">
        <v>44.98</v>
      </c>
      <c r="I35" s="8" t="n">
        <v>10.5328263163934</v>
      </c>
      <c r="J35" s="8" t="n">
        <v>39.785</v>
      </c>
      <c r="K35" s="0" t="n">
        <v>1</v>
      </c>
      <c r="L35" s="0" t="n">
        <v>1</v>
      </c>
      <c r="M35" s="0" t="n">
        <v>1</v>
      </c>
      <c r="N35" s="0" t="n">
        <v>38</v>
      </c>
      <c r="O35" s="8" t="n">
        <v>82.01</v>
      </c>
      <c r="P35" s="7" t="n">
        <v>0</v>
      </c>
      <c r="Q35" s="8" t="n">
        <v>0</v>
      </c>
      <c r="R35" s="8" t="s">
        <v>184</v>
      </c>
      <c r="S35" s="0" t="s">
        <v>32</v>
      </c>
      <c r="T35" s="0" t="s">
        <v>33</v>
      </c>
      <c r="U35" s="0" t="n">
        <v>64</v>
      </c>
      <c r="V35" s="0" t="s">
        <v>195</v>
      </c>
      <c r="W35" s="0" t="s">
        <v>186</v>
      </c>
      <c r="X35" s="8" t="n">
        <v>94.086</v>
      </c>
      <c r="Z35" s="0" t="n">
        <v>390</v>
      </c>
      <c r="AA35" s="8" t="n">
        <v>47.6923</v>
      </c>
    </row>
    <row r="36" customFormat="false" ht="13.8" hidden="false" customHeight="false" outlineLevel="0" collapsed="false">
      <c r="A36" s="0" t="s">
        <v>196</v>
      </c>
      <c r="B36" s="0" t="s">
        <v>197</v>
      </c>
      <c r="C36" s="0" t="s">
        <v>198</v>
      </c>
      <c r="D36" s="0" t="s">
        <v>199</v>
      </c>
      <c r="E36" s="6" t="n">
        <v>0.645459</v>
      </c>
      <c r="F36" s="0" t="n">
        <v>99</v>
      </c>
      <c r="G36" s="7" t="n">
        <v>8.336</v>
      </c>
      <c r="H36" s="7" t="n">
        <v>21.665</v>
      </c>
      <c r="I36" s="8" t="n">
        <v>24.5505468231715</v>
      </c>
      <c r="J36" s="8" t="n">
        <v>47.249</v>
      </c>
      <c r="K36" s="0" t="n">
        <v>0</v>
      </c>
      <c r="L36" s="0" t="n">
        <v>0</v>
      </c>
      <c r="M36" s="0" t="n">
        <v>0</v>
      </c>
      <c r="N36" s="0" t="n">
        <v>25</v>
      </c>
      <c r="O36" s="8" t="n">
        <v>63.55</v>
      </c>
      <c r="P36" s="7" t="n">
        <v>1.87</v>
      </c>
      <c r="Q36" s="8" t="n">
        <v>0</v>
      </c>
      <c r="R36" s="8" t="s">
        <v>184</v>
      </c>
      <c r="S36" s="0" t="s">
        <v>32</v>
      </c>
      <c r="T36" s="0" t="s">
        <v>33</v>
      </c>
      <c r="U36" s="0" t="n">
        <v>83</v>
      </c>
      <c r="V36" s="0" t="e">
        <f aca="false">#N/A</f>
        <v>#N/A</v>
      </c>
      <c r="W36" s="0" t="e">
        <f aca="false">#N/A</f>
        <v>#N/A</v>
      </c>
      <c r="X36" s="8" t="e">
        <f aca="false">#N/A</f>
        <v>#N/A</v>
      </c>
      <c r="Y36" s="0" t="e">
        <f aca="false">#N/A</f>
        <v>#N/A</v>
      </c>
      <c r="Z36" s="0" t="e">
        <f aca="false">#N/A</f>
        <v>#N/A</v>
      </c>
      <c r="AA36" s="8" t="e">
        <f aca="false">#N/A</f>
        <v>#N/A</v>
      </c>
    </row>
    <row r="37" customFormat="false" ht="13.8" hidden="false" customHeight="false" outlineLevel="0" collapsed="false">
      <c r="A37" s="0" t="s">
        <v>200</v>
      </c>
      <c r="B37" s="0" t="s">
        <v>201</v>
      </c>
      <c r="C37" s="0" t="s">
        <v>202</v>
      </c>
      <c r="D37" s="0" t="s">
        <v>203</v>
      </c>
      <c r="E37" s="6" t="n">
        <v>0.900746</v>
      </c>
      <c r="F37" s="0" t="n">
        <v>84</v>
      </c>
      <c r="G37" s="7" t="n">
        <v>13.602</v>
      </c>
      <c r="H37" s="7" t="n">
        <v>50.148</v>
      </c>
      <c r="I37" s="8" t="n">
        <v>11.6032020107953</v>
      </c>
      <c r="J37" s="8" t="n">
        <v>44.848</v>
      </c>
      <c r="K37" s="0" t="n">
        <v>0</v>
      </c>
      <c r="L37" s="0" t="n">
        <v>0</v>
      </c>
      <c r="M37" s="0" t="n">
        <v>1</v>
      </c>
      <c r="N37" s="0" t="n">
        <v>27</v>
      </c>
      <c r="O37" s="8" t="n">
        <v>71.96</v>
      </c>
      <c r="P37" s="7" t="n">
        <v>0.93</v>
      </c>
      <c r="Q37" s="8" t="n">
        <v>0</v>
      </c>
      <c r="R37" s="8" t="s">
        <v>184</v>
      </c>
      <c r="S37" s="0" t="s">
        <v>32</v>
      </c>
      <c r="T37" s="0" t="s">
        <v>33</v>
      </c>
      <c r="U37" s="0" t="n">
        <v>62</v>
      </c>
      <c r="V37" s="0" t="e">
        <f aca="false">#N/A</f>
        <v>#N/A</v>
      </c>
      <c r="W37" s="0" t="e">
        <f aca="false">#N/A</f>
        <v>#N/A</v>
      </c>
      <c r="X37" s="8" t="e">
        <f aca="false">#N/A</f>
        <v>#N/A</v>
      </c>
      <c r="Z37" s="0" t="e">
        <f aca="false">#N/A</f>
        <v>#N/A</v>
      </c>
      <c r="AA37" s="8" t="e">
        <f aca="false">#N/A</f>
        <v>#N/A</v>
      </c>
    </row>
    <row r="38" customFormat="false" ht="13.8" hidden="false" customHeight="false" outlineLevel="0" collapsed="false">
      <c r="A38" s="0" t="s">
        <v>204</v>
      </c>
      <c r="B38" s="0" t="s">
        <v>205</v>
      </c>
      <c r="C38" s="0" t="s">
        <v>206</v>
      </c>
      <c r="D38" s="0" t="s">
        <v>207</v>
      </c>
      <c r="E38" s="6" t="n">
        <v>0.786354</v>
      </c>
      <c r="F38" s="0" t="n">
        <v>124</v>
      </c>
      <c r="G38" s="7" t="n">
        <v>7.481</v>
      </c>
      <c r="H38" s="7" t="n">
        <v>21.535</v>
      </c>
      <c r="I38" s="8" t="n">
        <v>57.946562797643</v>
      </c>
      <c r="J38" s="8" t="n">
        <v>33.165</v>
      </c>
      <c r="K38" s="0" t="n">
        <v>0</v>
      </c>
      <c r="L38" s="0" t="n">
        <v>0</v>
      </c>
      <c r="M38" s="0" t="n">
        <v>0</v>
      </c>
      <c r="N38" s="0" t="n">
        <v>31</v>
      </c>
      <c r="O38" s="8" t="n">
        <v>56.72</v>
      </c>
      <c r="P38" s="7" t="n">
        <v>1.87</v>
      </c>
      <c r="Q38" s="8" t="n">
        <v>0</v>
      </c>
      <c r="R38" s="8" t="s">
        <v>184</v>
      </c>
      <c r="S38" s="0" t="s">
        <v>32</v>
      </c>
      <c r="T38" s="0" t="s">
        <v>33</v>
      </c>
      <c r="U38" s="0" t="n">
        <v>92</v>
      </c>
      <c r="V38" s="0" t="e">
        <f aca="false">#N/A</f>
        <v>#N/A</v>
      </c>
      <c r="W38" s="0" t="e">
        <f aca="false">#N/A</f>
        <v>#N/A</v>
      </c>
      <c r="X38" s="8" t="e">
        <f aca="false">#N/A</f>
        <v>#N/A</v>
      </c>
      <c r="Y38" s="0" t="e">
        <f aca="false">#N/A</f>
        <v>#N/A</v>
      </c>
      <c r="Z38" s="0" t="e">
        <f aca="false">#N/A</f>
        <v>#N/A</v>
      </c>
      <c r="AA38" s="8" t="e">
        <f aca="false">#N/A</f>
        <v>#N/A</v>
      </c>
    </row>
    <row r="39" customFormat="false" ht="13.8" hidden="false" customHeight="false" outlineLevel="0" collapsed="false">
      <c r="A39" s="0" t="s">
        <v>208</v>
      </c>
      <c r="B39" s="0" t="s">
        <v>209</v>
      </c>
      <c r="C39" s="0" t="s">
        <v>210</v>
      </c>
      <c r="D39" s="0" t="s">
        <v>211</v>
      </c>
      <c r="E39" s="6" t="n">
        <v>0.487262</v>
      </c>
      <c r="F39" s="0" t="n">
        <v>59</v>
      </c>
      <c r="G39" s="7" t="n">
        <v>10.823</v>
      </c>
      <c r="H39" s="7" t="n">
        <v>24.696</v>
      </c>
      <c r="I39" s="8" t="n">
        <v>8.59816256075541</v>
      </c>
      <c r="J39" s="8" t="n">
        <v>32.265</v>
      </c>
      <c r="K39" s="0" t="n">
        <v>1</v>
      </c>
      <c r="L39" s="0" t="n">
        <v>0</v>
      </c>
      <c r="M39" s="0" t="n">
        <v>0</v>
      </c>
      <c r="N39" s="0" t="n">
        <v>12</v>
      </c>
      <c r="O39" s="8" t="n">
        <v>52.34</v>
      </c>
      <c r="P39" s="7" t="n">
        <v>0</v>
      </c>
      <c r="Q39" s="8" t="n">
        <v>0</v>
      </c>
      <c r="R39" s="8" t="s">
        <v>184</v>
      </c>
      <c r="S39" s="0" t="s">
        <v>32</v>
      </c>
      <c r="T39" s="0" t="s">
        <v>33</v>
      </c>
      <c r="U39" s="0" t="n">
        <v>84</v>
      </c>
      <c r="V39" s="0" t="e">
        <f aca="false">#N/A</f>
        <v>#N/A</v>
      </c>
      <c r="W39" s="0" t="e">
        <f aca="false">#N/A</f>
        <v>#N/A</v>
      </c>
      <c r="X39" s="8" t="e">
        <f aca="false">#N/A</f>
        <v>#N/A</v>
      </c>
      <c r="Z39" s="0" t="e">
        <f aca="false">#N/A</f>
        <v>#N/A</v>
      </c>
      <c r="AA39" s="8" t="e">
        <f aca="false">#N/A</f>
        <v>#N/A</v>
      </c>
    </row>
    <row r="40" customFormat="false" ht="13.8" hidden="false" customHeight="false" outlineLevel="0" collapsed="false">
      <c r="A40" s="0" t="s">
        <v>212</v>
      </c>
      <c r="B40" s="0" t="s">
        <v>213</v>
      </c>
      <c r="C40" s="0" t="s">
        <v>214</v>
      </c>
      <c r="D40" s="0" t="s">
        <v>215</v>
      </c>
      <c r="E40" s="6" t="n">
        <v>0.924995</v>
      </c>
      <c r="F40" s="0" t="n">
        <v>111</v>
      </c>
      <c r="G40" s="7" t="n">
        <v>9.869</v>
      </c>
      <c r="H40" s="7" t="n">
        <v>30.496</v>
      </c>
      <c r="I40" s="8" t="n">
        <v>10.6262187432105</v>
      </c>
      <c r="J40" s="8" t="n">
        <v>47.227</v>
      </c>
      <c r="K40" s="0" t="n">
        <v>0</v>
      </c>
      <c r="L40" s="0" t="n">
        <v>0</v>
      </c>
      <c r="M40" s="0" t="n">
        <v>1</v>
      </c>
      <c r="N40" s="0" t="n">
        <v>33</v>
      </c>
      <c r="O40" s="8" t="n">
        <v>74.3</v>
      </c>
      <c r="P40" s="7" t="n">
        <v>1.01</v>
      </c>
      <c r="Q40" s="8" t="n">
        <v>50</v>
      </c>
      <c r="R40" s="8" t="s">
        <v>184</v>
      </c>
      <c r="S40" s="0" t="s">
        <v>32</v>
      </c>
      <c r="T40" s="0" t="s">
        <v>33</v>
      </c>
      <c r="U40" s="0" t="n">
        <v>66</v>
      </c>
      <c r="V40" s="0" t="e">
        <f aca="false">#N/A</f>
        <v>#N/A</v>
      </c>
      <c r="W40" s="0" t="e">
        <f aca="false">#N/A</f>
        <v>#N/A</v>
      </c>
      <c r="X40" s="8" t="e">
        <f aca="false">#N/A</f>
        <v>#N/A</v>
      </c>
      <c r="Y40" s="0" t="e">
        <f aca="false">#N/A</f>
        <v>#N/A</v>
      </c>
      <c r="Z40" s="0" t="e">
        <f aca="false">#N/A</f>
        <v>#N/A</v>
      </c>
      <c r="AA40" s="8" t="e">
        <f aca="false">#N/A</f>
        <v>#N/A</v>
      </c>
    </row>
    <row r="41" customFormat="false" ht="13.8" hidden="false" customHeight="false" outlineLevel="0" collapsed="false">
      <c r="A41" s="0" t="s">
        <v>216</v>
      </c>
      <c r="B41" s="0" t="s">
        <v>217</v>
      </c>
      <c r="C41" s="0" t="s">
        <v>218</v>
      </c>
      <c r="D41" s="0" t="s">
        <v>219</v>
      </c>
      <c r="E41" s="6" t="n">
        <v>0.930305</v>
      </c>
      <c r="F41" s="0" t="n">
        <v>84</v>
      </c>
      <c r="G41" s="7" t="n">
        <v>15.6</v>
      </c>
      <c r="H41" s="7" t="n">
        <v>37.694</v>
      </c>
      <c r="I41" s="8" t="n">
        <v>15.2094247871685</v>
      </c>
      <c r="J41" s="8" t="n">
        <v>40.99</v>
      </c>
      <c r="K41" s="0" t="n">
        <v>1</v>
      </c>
      <c r="L41" s="0" t="n">
        <v>1</v>
      </c>
      <c r="M41" s="0" t="n">
        <v>1</v>
      </c>
      <c r="N41" s="0" t="n">
        <v>33</v>
      </c>
      <c r="O41" s="8" t="n">
        <v>81.31</v>
      </c>
      <c r="P41" s="7" t="n">
        <v>0</v>
      </c>
      <c r="Q41" s="8" t="n">
        <v>0</v>
      </c>
      <c r="R41" s="8" t="s">
        <v>184</v>
      </c>
      <c r="S41" s="0" t="s">
        <v>32</v>
      </c>
      <c r="T41" s="0" t="s">
        <v>33</v>
      </c>
      <c r="U41" s="0" t="n">
        <v>75</v>
      </c>
      <c r="V41" s="0" t="s">
        <v>195</v>
      </c>
      <c r="W41" s="0" t="s">
        <v>186</v>
      </c>
      <c r="X41" s="8" t="n">
        <v>93.6123</v>
      </c>
      <c r="Z41" s="0" t="n">
        <v>479</v>
      </c>
      <c r="AA41" s="8" t="n">
        <v>94.7808</v>
      </c>
    </row>
    <row r="42" customFormat="false" ht="13.8" hidden="false" customHeight="false" outlineLevel="0" collapsed="false">
      <c r="A42" s="0" t="s">
        <v>220</v>
      </c>
      <c r="B42" s="0" t="s">
        <v>221</v>
      </c>
      <c r="C42" s="0" t="s">
        <v>222</v>
      </c>
      <c r="D42" s="0" t="s">
        <v>223</v>
      </c>
      <c r="E42" s="6" t="n">
        <v>0.784153</v>
      </c>
      <c r="F42" s="0" t="n">
        <v>95</v>
      </c>
      <c r="G42" s="7" t="n">
        <v>11.902</v>
      </c>
      <c r="H42" s="7" t="n">
        <v>45.333</v>
      </c>
      <c r="I42" s="8" t="n">
        <v>10.7286055149967</v>
      </c>
      <c r="J42" s="8" t="n">
        <v>31.687</v>
      </c>
      <c r="K42" s="0" t="n">
        <v>1</v>
      </c>
      <c r="L42" s="0" t="n">
        <v>1</v>
      </c>
      <c r="M42" s="0" t="n">
        <v>0</v>
      </c>
      <c r="N42" s="0" t="n">
        <v>34</v>
      </c>
      <c r="O42" s="8" t="n">
        <v>68.22</v>
      </c>
      <c r="P42" s="7" t="n">
        <v>3.41</v>
      </c>
      <c r="Q42" s="8" t="n">
        <v>0</v>
      </c>
      <c r="R42" s="8" t="s">
        <v>224</v>
      </c>
      <c r="S42" s="0" t="s">
        <v>32</v>
      </c>
      <c r="T42" s="0" t="s">
        <v>33</v>
      </c>
      <c r="U42" s="0" t="n">
        <v>53</v>
      </c>
      <c r="V42" s="0" t="s">
        <v>195</v>
      </c>
      <c r="W42" s="0" t="s">
        <v>186</v>
      </c>
      <c r="X42" s="8" t="n">
        <v>95.4128</v>
      </c>
      <c r="Z42" s="0" t="n">
        <v>348</v>
      </c>
      <c r="AA42" s="8" t="n">
        <v>93.9655</v>
      </c>
    </row>
    <row r="43" customFormat="false" ht="13.8" hidden="false" customHeight="false" outlineLevel="0" collapsed="false">
      <c r="A43" s="0" t="s">
        <v>225</v>
      </c>
      <c r="B43" s="0" t="s">
        <v>226</v>
      </c>
      <c r="C43" s="0" t="s">
        <v>227</v>
      </c>
      <c r="D43" s="0" t="s">
        <v>228</v>
      </c>
      <c r="E43" s="6" t="n">
        <v>0.756704</v>
      </c>
      <c r="F43" s="0" t="n">
        <v>170</v>
      </c>
      <c r="G43" s="7" t="n">
        <v>4.482</v>
      </c>
      <c r="H43" s="7" t="n">
        <v>11.176</v>
      </c>
      <c r="I43" s="8" t="n">
        <v>8.1702441588225</v>
      </c>
      <c r="J43" s="8" t="n">
        <v>37.457</v>
      </c>
      <c r="K43" s="0" t="n">
        <v>0</v>
      </c>
      <c r="L43" s="0" t="n">
        <v>0</v>
      </c>
      <c r="M43" s="0" t="n">
        <v>0</v>
      </c>
      <c r="N43" s="0" t="n">
        <v>14</v>
      </c>
      <c r="O43" s="8" t="n">
        <v>53.12</v>
      </c>
      <c r="P43" s="7" t="n">
        <v>1.87</v>
      </c>
      <c r="Q43" s="8" t="n">
        <v>0</v>
      </c>
      <c r="R43" s="8" t="s">
        <v>229</v>
      </c>
      <c r="S43" s="0" t="s">
        <v>32</v>
      </c>
      <c r="T43" s="0" t="s">
        <v>33</v>
      </c>
      <c r="U43" s="0" t="n">
        <v>61</v>
      </c>
      <c r="V43" s="0" t="e">
        <f aca="false">#N/A</f>
        <v>#N/A</v>
      </c>
      <c r="W43" s="0" t="e">
        <f aca="false">#N/A</f>
        <v>#N/A</v>
      </c>
      <c r="X43" s="8" t="e">
        <f aca="false">#N/A</f>
        <v>#N/A</v>
      </c>
      <c r="Y43" s="0" t="e">
        <f aca="false">#N/A</f>
        <v>#N/A</v>
      </c>
      <c r="Z43" s="0" t="e">
        <f aca="false">#N/A</f>
        <v>#N/A</v>
      </c>
      <c r="AA43" s="8" t="e">
        <f aca="false">#N/A</f>
        <v>#N/A</v>
      </c>
    </row>
    <row r="44" customFormat="false" ht="13.8" hidden="false" customHeight="false" outlineLevel="0" collapsed="false">
      <c r="A44" s="0" t="s">
        <v>230</v>
      </c>
      <c r="B44" s="0" t="s">
        <v>231</v>
      </c>
      <c r="C44" s="0" t="s">
        <v>232</v>
      </c>
      <c r="D44" s="0" t="s">
        <v>233</v>
      </c>
      <c r="E44" s="6" t="n">
        <v>0.828442</v>
      </c>
      <c r="F44" s="0" t="n">
        <v>183</v>
      </c>
      <c r="G44" s="7" t="n">
        <v>4.736</v>
      </c>
      <c r="H44" s="7" t="n">
        <v>14.529</v>
      </c>
      <c r="I44" s="8" t="n">
        <v>8.51929116753309</v>
      </c>
      <c r="J44" s="8" t="n">
        <v>33.022</v>
      </c>
      <c r="K44" s="0" t="n">
        <v>1</v>
      </c>
      <c r="L44" s="0" t="n">
        <v>0</v>
      </c>
      <c r="M44" s="0" t="n">
        <v>1</v>
      </c>
      <c r="N44" s="0" t="n">
        <v>18</v>
      </c>
      <c r="O44" s="8" t="n">
        <v>60.12</v>
      </c>
      <c r="P44" s="7" t="n">
        <v>0.93</v>
      </c>
      <c r="Q44" s="8" t="n">
        <v>0</v>
      </c>
      <c r="R44" s="8" t="s">
        <v>229</v>
      </c>
      <c r="S44" s="0" t="s">
        <v>32</v>
      </c>
      <c r="T44" s="0" t="s">
        <v>33</v>
      </c>
      <c r="U44" s="0" t="n">
        <v>70</v>
      </c>
      <c r="V44" s="0" t="e">
        <f aca="false">#N/A</f>
        <v>#N/A</v>
      </c>
      <c r="W44" s="0" t="e">
        <f aca="false">#N/A</f>
        <v>#N/A</v>
      </c>
      <c r="X44" s="8" t="e">
        <f aca="false">#N/A</f>
        <v>#N/A</v>
      </c>
      <c r="Y44" s="0" t="e">
        <f aca="false">#N/A</f>
        <v>#N/A</v>
      </c>
      <c r="Z44" s="0" t="e">
        <f aca="false">#N/A</f>
        <v>#N/A</v>
      </c>
      <c r="AA44" s="8" t="e">
        <f aca="false">#N/A</f>
        <v>#N/A</v>
      </c>
    </row>
    <row r="45" customFormat="false" ht="13.8" hidden="false" customHeight="false" outlineLevel="0" collapsed="false">
      <c r="A45" s="0" t="s">
        <v>234</v>
      </c>
      <c r="B45" s="0" t="s">
        <v>235</v>
      </c>
      <c r="C45" s="0" t="s">
        <v>236</v>
      </c>
      <c r="D45" s="0" t="s">
        <v>237</v>
      </c>
      <c r="E45" s="6" t="n">
        <v>0.502376</v>
      </c>
      <c r="F45" s="0" t="n">
        <v>94</v>
      </c>
      <c r="G45" s="7" t="n">
        <v>5.523</v>
      </c>
      <c r="H45" s="7" t="n">
        <v>17.177</v>
      </c>
      <c r="I45" s="8" t="n">
        <v>9.45225660259349</v>
      </c>
      <c r="J45" s="8" t="n">
        <v>29.065</v>
      </c>
      <c r="K45" s="0" t="n">
        <v>1</v>
      </c>
      <c r="L45" s="0" t="n">
        <v>1</v>
      </c>
      <c r="M45" s="0" t="n">
        <v>1</v>
      </c>
      <c r="N45" s="0" t="n">
        <v>11</v>
      </c>
      <c r="O45" s="8" t="n">
        <v>50.2</v>
      </c>
      <c r="P45" s="7" t="n">
        <v>0</v>
      </c>
      <c r="Q45" s="8" t="n">
        <v>0</v>
      </c>
      <c r="R45" s="8" t="s">
        <v>238</v>
      </c>
      <c r="S45" s="0" t="s">
        <v>32</v>
      </c>
      <c r="T45" s="0" t="s">
        <v>33</v>
      </c>
      <c r="U45" s="0" t="n">
        <v>55</v>
      </c>
      <c r="V45" s="0" t="s">
        <v>239</v>
      </c>
      <c r="W45" s="0" t="s">
        <v>186</v>
      </c>
      <c r="X45" s="8" t="n">
        <v>91.8565</v>
      </c>
      <c r="Y45" s="0" t="n">
        <v>0</v>
      </c>
      <c r="Z45" s="0" t="n">
        <v>1456</v>
      </c>
      <c r="AA45" s="8" t="n">
        <v>99.5192</v>
      </c>
    </row>
    <row r="46" customFormat="false" ht="13.8" hidden="false" customHeight="false" outlineLevel="0" collapsed="false">
      <c r="A46" s="0" t="s">
        <v>240</v>
      </c>
      <c r="B46" s="0" t="s">
        <v>241</v>
      </c>
      <c r="C46" s="0" t="s">
        <v>242</v>
      </c>
      <c r="D46" s="0" t="s">
        <v>243</v>
      </c>
      <c r="E46" s="6" t="n">
        <v>1.628689</v>
      </c>
      <c r="F46" s="0" t="n">
        <v>159</v>
      </c>
      <c r="G46" s="7" t="n">
        <v>13.665</v>
      </c>
      <c r="H46" s="7" t="n">
        <v>39.192</v>
      </c>
      <c r="I46" s="8" t="n">
        <v>9.27202119140415</v>
      </c>
      <c r="J46" s="8" t="n">
        <v>43.342</v>
      </c>
      <c r="K46" s="0" t="n">
        <v>0</v>
      </c>
      <c r="L46" s="0" t="n">
        <v>1</v>
      </c>
      <c r="M46" s="0" t="n">
        <v>1</v>
      </c>
      <c r="N46" s="0" t="n">
        <v>33</v>
      </c>
      <c r="O46" s="8" t="n">
        <v>90.8</v>
      </c>
      <c r="P46" s="7" t="n">
        <v>1.6</v>
      </c>
      <c r="Q46" s="8" t="n">
        <v>0</v>
      </c>
      <c r="R46" s="8" t="s">
        <v>244</v>
      </c>
      <c r="S46" s="0" t="s">
        <v>41</v>
      </c>
      <c r="T46" s="0" t="s">
        <v>33</v>
      </c>
      <c r="U46" s="0" t="n">
        <v>56</v>
      </c>
      <c r="V46" s="0" t="e">
        <f aca="false">#N/A</f>
        <v>#N/A</v>
      </c>
      <c r="W46" s="0" t="e">
        <f aca="false">#N/A</f>
        <v>#N/A</v>
      </c>
      <c r="X46" s="8" t="e">
        <f aca="false">#N/A</f>
        <v>#N/A</v>
      </c>
      <c r="Y46" s="0" t="e">
        <f aca="false">#N/A</f>
        <v>#N/A</v>
      </c>
      <c r="Z46" s="0" t="e">
        <f aca="false">#N/A</f>
        <v>#N/A</v>
      </c>
      <c r="AA46" s="8" t="e">
        <f aca="false">#N/A</f>
        <v>#N/A</v>
      </c>
    </row>
    <row r="47" customFormat="false" ht="13.8" hidden="false" customHeight="false" outlineLevel="0" collapsed="false">
      <c r="A47" s="0" t="s">
        <v>245</v>
      </c>
      <c r="B47" s="0" t="s">
        <v>246</v>
      </c>
      <c r="C47" s="0" t="s">
        <v>247</v>
      </c>
      <c r="D47" s="0" t="s">
        <v>248</v>
      </c>
      <c r="E47" s="6" t="n">
        <v>1.380358</v>
      </c>
      <c r="F47" s="0" t="n">
        <v>160</v>
      </c>
      <c r="G47" s="7" t="n">
        <v>11.174</v>
      </c>
      <c r="H47" s="7" t="n">
        <v>42.314</v>
      </c>
      <c r="I47" s="8" t="n">
        <v>42.4150974456436</v>
      </c>
      <c r="J47" s="8" t="n">
        <v>50.043</v>
      </c>
      <c r="K47" s="0" t="n">
        <v>1</v>
      </c>
      <c r="L47" s="0" t="n">
        <v>1</v>
      </c>
      <c r="M47" s="0" t="n">
        <v>1</v>
      </c>
      <c r="N47" s="0" t="n">
        <v>32</v>
      </c>
      <c r="O47" s="8" t="n">
        <v>74.53</v>
      </c>
      <c r="P47" s="7" t="n">
        <v>1.6</v>
      </c>
      <c r="Q47" s="8" t="n">
        <v>100</v>
      </c>
      <c r="R47" s="8" t="s">
        <v>244</v>
      </c>
      <c r="S47" s="0" t="s">
        <v>41</v>
      </c>
      <c r="T47" s="0" t="s">
        <v>33</v>
      </c>
      <c r="U47" s="0" t="n">
        <v>100</v>
      </c>
      <c r="V47" s="0" t="s">
        <v>249</v>
      </c>
      <c r="W47" s="0" t="s">
        <v>250</v>
      </c>
      <c r="X47" s="8" t="n">
        <v>91.0638</v>
      </c>
      <c r="Z47" s="0" t="n">
        <v>1474</v>
      </c>
      <c r="AA47" s="8" t="n">
        <v>95.6581</v>
      </c>
    </row>
    <row r="48" customFormat="false" ht="13.8" hidden="false" customHeight="false" outlineLevel="0" collapsed="false">
      <c r="A48" s="0" t="s">
        <v>251</v>
      </c>
      <c r="B48" s="0" t="s">
        <v>252</v>
      </c>
      <c r="C48" s="0" t="s">
        <v>253</v>
      </c>
      <c r="D48" s="0" t="s">
        <v>254</v>
      </c>
      <c r="E48" s="6" t="n">
        <v>1.032869</v>
      </c>
      <c r="F48" s="0" t="n">
        <v>200</v>
      </c>
      <c r="G48" s="7" t="n">
        <v>5.37</v>
      </c>
      <c r="H48" s="7" t="n">
        <v>17.668</v>
      </c>
      <c r="I48" s="8" t="n">
        <v>13.2543663650625</v>
      </c>
      <c r="J48" s="8" t="n">
        <v>44.419</v>
      </c>
      <c r="K48" s="0" t="n">
        <v>1</v>
      </c>
      <c r="L48" s="0" t="n">
        <v>0</v>
      </c>
      <c r="M48" s="0" t="n">
        <v>0</v>
      </c>
      <c r="N48" s="0" t="n">
        <v>21</v>
      </c>
      <c r="O48" s="8" t="n">
        <v>54.25</v>
      </c>
      <c r="P48" s="7" t="n">
        <v>2.44</v>
      </c>
      <c r="Q48" s="8" t="n">
        <v>100</v>
      </c>
      <c r="R48" s="8" t="s">
        <v>244</v>
      </c>
      <c r="S48" s="0" t="s">
        <v>41</v>
      </c>
      <c r="T48" s="0" t="s">
        <v>33</v>
      </c>
      <c r="U48" s="0" t="n">
        <v>80</v>
      </c>
      <c r="V48" s="0" t="e">
        <f aca="false">#N/A</f>
        <v>#N/A</v>
      </c>
      <c r="W48" s="0" t="e">
        <f aca="false">#N/A</f>
        <v>#N/A</v>
      </c>
      <c r="X48" s="8" t="e">
        <f aca="false">#N/A</f>
        <v>#N/A</v>
      </c>
      <c r="Y48" s="0" t="e">
        <f aca="false">#N/A</f>
        <v>#N/A</v>
      </c>
      <c r="Z48" s="0" t="e">
        <f aca="false">#N/A</f>
        <v>#N/A</v>
      </c>
      <c r="AA48" s="8" t="e">
        <f aca="false">#N/A</f>
        <v>#N/A</v>
      </c>
    </row>
    <row r="49" customFormat="false" ht="13.8" hidden="false" customHeight="false" outlineLevel="0" collapsed="false">
      <c r="A49" s="0" t="s">
        <v>255</v>
      </c>
      <c r="B49" s="0" t="s">
        <v>256</v>
      </c>
      <c r="C49" s="0" t="s">
        <v>257</v>
      </c>
      <c r="D49" s="0" t="s">
        <v>258</v>
      </c>
      <c r="E49" s="6" t="n">
        <v>1.143341</v>
      </c>
      <c r="F49" s="0" t="n">
        <v>70</v>
      </c>
      <c r="G49" s="7" t="n">
        <v>22.32</v>
      </c>
      <c r="H49" s="7" t="n">
        <v>51.067</v>
      </c>
      <c r="I49" s="8" t="n">
        <v>9.37196763918102</v>
      </c>
      <c r="J49" s="8" t="n">
        <v>55.575</v>
      </c>
      <c r="K49" s="0" t="n">
        <v>4</v>
      </c>
      <c r="L49" s="0" t="n">
        <v>1</v>
      </c>
      <c r="M49" s="0" t="n">
        <v>0</v>
      </c>
      <c r="N49" s="0" t="n">
        <v>36</v>
      </c>
      <c r="O49" s="8" t="n">
        <v>65.97</v>
      </c>
      <c r="P49" s="7" t="n">
        <v>0.81</v>
      </c>
      <c r="Q49" s="8" t="n">
        <v>100</v>
      </c>
      <c r="R49" s="8" t="s">
        <v>259</v>
      </c>
      <c r="S49" s="0" t="s">
        <v>41</v>
      </c>
      <c r="T49" s="0" t="s">
        <v>33</v>
      </c>
      <c r="U49" s="0" t="n">
        <v>64</v>
      </c>
      <c r="V49" s="0" t="s">
        <v>260</v>
      </c>
      <c r="W49" s="0" t="s">
        <v>261</v>
      </c>
      <c r="X49" s="8" t="n">
        <v>95.4955</v>
      </c>
      <c r="Y49" s="0" t="n">
        <v>3E-044</v>
      </c>
      <c r="Z49" s="0" t="n">
        <v>113</v>
      </c>
      <c r="AA49" s="8" t="n">
        <v>98.2301</v>
      </c>
    </row>
    <row r="50" customFormat="false" ht="13.8" hidden="false" customHeight="false" outlineLevel="0" collapsed="false">
      <c r="A50" s="0" t="s">
        <v>262</v>
      </c>
      <c r="B50" s="0" t="s">
        <v>263</v>
      </c>
      <c r="C50" s="0" t="s">
        <v>264</v>
      </c>
      <c r="D50" s="0" t="s">
        <v>265</v>
      </c>
      <c r="E50" s="6" t="n">
        <v>1.108769</v>
      </c>
      <c r="F50" s="0" t="n">
        <v>127</v>
      </c>
      <c r="G50" s="7" t="n">
        <v>11.341</v>
      </c>
      <c r="H50" s="7" t="n">
        <v>43.793</v>
      </c>
      <c r="I50" s="8" t="n">
        <v>35.6866027111032</v>
      </c>
      <c r="J50" s="8" t="n">
        <v>56.246</v>
      </c>
      <c r="K50" s="0" t="n">
        <v>4</v>
      </c>
      <c r="L50" s="0" t="n">
        <v>1</v>
      </c>
      <c r="M50" s="0" t="n">
        <v>1</v>
      </c>
      <c r="N50" s="0" t="n">
        <v>44</v>
      </c>
      <c r="O50" s="8" t="n">
        <v>81.83</v>
      </c>
      <c r="P50" s="7" t="n">
        <v>0</v>
      </c>
      <c r="Q50" s="8" t="n">
        <v>0</v>
      </c>
      <c r="R50" s="8" t="s">
        <v>259</v>
      </c>
      <c r="S50" s="0" t="s">
        <v>41</v>
      </c>
      <c r="T50" s="0" t="s">
        <v>33</v>
      </c>
      <c r="U50" s="0" t="n">
        <v>70</v>
      </c>
      <c r="V50" s="0" t="s">
        <v>260</v>
      </c>
      <c r="W50" s="0" t="s">
        <v>261</v>
      </c>
      <c r="X50" s="8" t="n">
        <v>95.4955</v>
      </c>
      <c r="Y50" s="0" t="n">
        <v>3E-044</v>
      </c>
      <c r="Z50" s="0" t="n">
        <v>113</v>
      </c>
      <c r="AA50" s="8" t="n">
        <v>98.2301</v>
      </c>
    </row>
    <row r="51" customFormat="false" ht="13.8" hidden="false" customHeight="false" outlineLevel="0" collapsed="false">
      <c r="A51" s="0" t="s">
        <v>266</v>
      </c>
      <c r="B51" s="0" t="s">
        <v>267</v>
      </c>
      <c r="C51" s="0" t="s">
        <v>268</v>
      </c>
      <c r="D51" s="0" t="s">
        <v>269</v>
      </c>
      <c r="E51" s="6" t="n">
        <v>0.958064</v>
      </c>
      <c r="F51" s="0" t="n">
        <v>99</v>
      </c>
      <c r="G51" s="7" t="n">
        <v>11.636</v>
      </c>
      <c r="H51" s="7" t="n">
        <v>36.061</v>
      </c>
      <c r="I51" s="8" t="n">
        <v>18.0422327614512</v>
      </c>
      <c r="J51" s="8" t="n">
        <v>53.913</v>
      </c>
      <c r="K51" s="0" t="n">
        <v>4</v>
      </c>
      <c r="L51" s="0" t="n">
        <v>1</v>
      </c>
      <c r="M51" s="0" t="n">
        <v>0</v>
      </c>
      <c r="N51" s="0" t="n">
        <v>33</v>
      </c>
      <c r="O51" s="8" t="n">
        <v>70.88</v>
      </c>
      <c r="P51" s="7" t="n">
        <v>0</v>
      </c>
      <c r="Q51" s="8" t="n">
        <v>0</v>
      </c>
      <c r="R51" s="8" t="s">
        <v>259</v>
      </c>
      <c r="S51" s="0" t="s">
        <v>41</v>
      </c>
      <c r="T51" s="0" t="s">
        <v>33</v>
      </c>
      <c r="U51" s="0" t="n">
        <v>72</v>
      </c>
      <c r="V51" s="0" t="e">
        <f aca="false">#N/A</f>
        <v>#N/A</v>
      </c>
      <c r="W51" s="0" t="e">
        <f aca="false">#N/A</f>
        <v>#N/A</v>
      </c>
      <c r="X51" s="8" t="e">
        <f aca="false">#N/A</f>
        <v>#N/A</v>
      </c>
      <c r="Y51" s="0" t="e">
        <f aca="false">#N/A</f>
        <v>#N/A</v>
      </c>
      <c r="Z51" s="0" t="e">
        <f aca="false">#N/A</f>
        <v>#N/A</v>
      </c>
      <c r="AA51" s="8" t="e">
        <f aca="false">#N/A</f>
        <v>#N/A</v>
      </c>
    </row>
    <row r="52" customFormat="false" ht="13.8" hidden="false" customHeight="false" outlineLevel="0" collapsed="false">
      <c r="A52" s="0" t="s">
        <v>270</v>
      </c>
      <c r="B52" s="0" t="s">
        <v>271</v>
      </c>
      <c r="C52" s="0" t="s">
        <v>272</v>
      </c>
      <c r="D52" s="0" t="s">
        <v>273</v>
      </c>
      <c r="E52" s="6" t="n">
        <v>1.507242</v>
      </c>
      <c r="F52" s="0" t="n">
        <v>155</v>
      </c>
      <c r="G52" s="7" t="n">
        <v>15.938</v>
      </c>
      <c r="H52" s="7" t="n">
        <v>57.965</v>
      </c>
      <c r="I52" s="8" t="n">
        <v>13.5537707199613</v>
      </c>
      <c r="J52" s="8" t="n">
        <v>54.411</v>
      </c>
      <c r="K52" s="0" t="n">
        <v>4</v>
      </c>
      <c r="L52" s="0" t="n">
        <v>1</v>
      </c>
      <c r="M52" s="0" t="n">
        <v>1</v>
      </c>
      <c r="N52" s="0" t="n">
        <v>45</v>
      </c>
      <c r="O52" s="8" t="n">
        <v>93.26</v>
      </c>
      <c r="P52" s="7" t="n">
        <v>3.63</v>
      </c>
      <c r="Q52" s="8" t="n">
        <v>40</v>
      </c>
      <c r="R52" s="8" t="s">
        <v>259</v>
      </c>
      <c r="S52" s="0" t="s">
        <v>41</v>
      </c>
      <c r="T52" s="0" t="s">
        <v>33</v>
      </c>
      <c r="U52" s="0" t="n">
        <v>62</v>
      </c>
      <c r="V52" s="0" t="s">
        <v>274</v>
      </c>
      <c r="W52" s="0" t="s">
        <v>275</v>
      </c>
      <c r="X52" s="8" t="n">
        <v>97.8123</v>
      </c>
      <c r="Y52" s="0" t="n">
        <v>0</v>
      </c>
      <c r="Z52" s="0" t="n">
        <v>1472</v>
      </c>
      <c r="AA52" s="8" t="n">
        <v>96.2636</v>
      </c>
    </row>
    <row r="53" customFormat="false" ht="13.8" hidden="false" customHeight="false" outlineLevel="0" collapsed="false">
      <c r="A53" s="0" t="s">
        <v>276</v>
      </c>
      <c r="B53" s="0" t="s">
        <v>277</v>
      </c>
      <c r="C53" s="0" t="s">
        <v>278</v>
      </c>
      <c r="D53" s="0" t="s">
        <v>279</v>
      </c>
      <c r="E53" s="6" t="n">
        <v>0.73782</v>
      </c>
      <c r="F53" s="0" t="n">
        <v>164</v>
      </c>
      <c r="G53" s="7" t="n">
        <v>4.56</v>
      </c>
      <c r="H53" s="7" t="n">
        <v>10.82</v>
      </c>
      <c r="I53" s="8" t="n">
        <v>5.97352714632779</v>
      </c>
      <c r="J53" s="8" t="n">
        <v>56.373</v>
      </c>
      <c r="K53" s="0" t="n">
        <v>1</v>
      </c>
      <c r="L53" s="0" t="n">
        <v>0</v>
      </c>
      <c r="M53" s="0" t="n">
        <v>0</v>
      </c>
      <c r="N53" s="0" t="n">
        <v>21</v>
      </c>
      <c r="O53" s="8" t="n">
        <v>56.12</v>
      </c>
      <c r="P53" s="7" t="n">
        <v>0.81</v>
      </c>
      <c r="Q53" s="8" t="n">
        <v>100</v>
      </c>
      <c r="R53" s="8" t="s">
        <v>259</v>
      </c>
      <c r="S53" s="0" t="s">
        <v>41</v>
      </c>
      <c r="T53" s="0" t="s">
        <v>33</v>
      </c>
      <c r="U53" s="0" t="n">
        <v>75</v>
      </c>
      <c r="V53" s="0" t="e">
        <f aca="false">#N/A</f>
        <v>#N/A</v>
      </c>
      <c r="W53" s="0" t="e">
        <f aca="false">#N/A</f>
        <v>#N/A</v>
      </c>
      <c r="X53" s="8" t="e">
        <f aca="false">#N/A</f>
        <v>#N/A</v>
      </c>
      <c r="Y53" s="0" t="e">
        <f aca="false">#N/A</f>
        <v>#N/A</v>
      </c>
      <c r="Z53" s="0" t="e">
        <f aca="false">#N/A</f>
        <v>#N/A</v>
      </c>
      <c r="AA53" s="8" t="e">
        <f aca="false">#N/A</f>
        <v>#N/A</v>
      </c>
    </row>
    <row r="54" customFormat="false" ht="13.8" hidden="false" customHeight="false" outlineLevel="0" collapsed="false">
      <c r="A54" s="9" t="s">
        <v>280</v>
      </c>
      <c r="B54" s="0" t="s">
        <v>281</v>
      </c>
      <c r="C54" s="0" t="s">
        <v>282</v>
      </c>
      <c r="D54" s="0" t="s">
        <v>283</v>
      </c>
      <c r="E54" s="6" t="n">
        <v>1.041678</v>
      </c>
      <c r="F54" s="0" t="n">
        <v>80</v>
      </c>
      <c r="G54" s="7" t="n">
        <v>20.313</v>
      </c>
      <c r="H54" s="7" t="n">
        <v>59.827</v>
      </c>
      <c r="I54" s="8" t="n">
        <v>11.6217682042705</v>
      </c>
      <c r="J54" s="8" t="n">
        <v>54.289</v>
      </c>
      <c r="K54" s="0" t="n">
        <v>4</v>
      </c>
      <c r="L54" s="0" t="n">
        <v>1</v>
      </c>
      <c r="M54" s="0" t="n">
        <v>0</v>
      </c>
      <c r="N54" s="0" t="n">
        <v>33</v>
      </c>
      <c r="O54" s="8" t="n">
        <v>60.89</v>
      </c>
      <c r="P54" s="7" t="n">
        <v>0</v>
      </c>
      <c r="Q54" s="8" t="n">
        <v>0</v>
      </c>
      <c r="R54" s="8" t="s">
        <v>259</v>
      </c>
      <c r="S54" s="0" t="s">
        <v>41</v>
      </c>
      <c r="T54" s="0" t="s">
        <v>33</v>
      </c>
      <c r="U54" s="0" t="n">
        <v>73</v>
      </c>
      <c r="V54" s="0" t="e">
        <f aca="false">#N/A</f>
        <v>#N/A</v>
      </c>
      <c r="W54" s="0" t="e">
        <f aca="false">#N/A</f>
        <v>#N/A</v>
      </c>
      <c r="X54" s="8" t="e">
        <f aca="false">#N/A</f>
        <v>#N/A</v>
      </c>
      <c r="Y54" s="0" t="e">
        <f aca="false">#N/A</f>
        <v>#N/A</v>
      </c>
      <c r="Z54" s="0" t="e">
        <f aca="false">#N/A</f>
        <v>#N/A</v>
      </c>
      <c r="AA54" s="8" t="e">
        <f aca="false">#N/A</f>
        <v>#N/A</v>
      </c>
    </row>
    <row r="55" customFormat="false" ht="13.8" hidden="false" customHeight="false" outlineLevel="0" collapsed="false">
      <c r="A55" s="9" t="s">
        <v>284</v>
      </c>
      <c r="B55" s="0" t="s">
        <v>285</v>
      </c>
      <c r="C55" s="0" t="s">
        <v>286</v>
      </c>
      <c r="D55" s="0" t="s">
        <v>287</v>
      </c>
      <c r="E55" s="6" t="n">
        <v>3.49555</v>
      </c>
      <c r="F55" s="0" t="n">
        <v>454</v>
      </c>
      <c r="G55" s="7" t="n">
        <v>9.664</v>
      </c>
      <c r="H55" s="7" t="n">
        <v>44.522</v>
      </c>
      <c r="I55" s="8" t="n">
        <v>8.86957110374185</v>
      </c>
      <c r="J55" s="8" t="n">
        <v>64.899</v>
      </c>
      <c r="K55" s="0" t="n">
        <v>0</v>
      </c>
      <c r="L55" s="0" t="n">
        <v>0</v>
      </c>
      <c r="M55" s="0" t="n">
        <v>0</v>
      </c>
      <c r="N55" s="0" t="n">
        <v>37</v>
      </c>
      <c r="O55" s="8" t="n">
        <v>82.25</v>
      </c>
      <c r="P55" s="7" t="n">
        <v>2.35</v>
      </c>
      <c r="Q55" s="8" t="n">
        <v>25</v>
      </c>
      <c r="R55" s="8" t="s">
        <v>288</v>
      </c>
      <c r="S55" s="0" t="s">
        <v>289</v>
      </c>
      <c r="T55" s="0" t="s">
        <v>290</v>
      </c>
      <c r="U55" s="0" t="n">
        <v>100</v>
      </c>
      <c r="V55" s="0" t="e">
        <f aca="false">#N/A</f>
        <v>#N/A</v>
      </c>
      <c r="W55" s="0" t="e">
        <f aca="false">#N/A</f>
        <v>#N/A</v>
      </c>
      <c r="X55" s="8" t="e">
        <f aca="false">#N/A</f>
        <v>#N/A</v>
      </c>
      <c r="Y55" s="0" t="e">
        <f aca="false">#N/A</f>
        <v>#N/A</v>
      </c>
      <c r="Z55" s="0" t="e">
        <f aca="false">#N/A</f>
        <v>#N/A</v>
      </c>
      <c r="AA55" s="8" t="e">
        <f aca="false">#N/A</f>
        <v>#N/A</v>
      </c>
    </row>
    <row r="56" customFormat="false" ht="13.8" hidden="false" customHeight="false" outlineLevel="0" collapsed="false">
      <c r="A56" s="9" t="s">
        <v>291</v>
      </c>
      <c r="B56" s="0" t="s">
        <v>292</v>
      </c>
      <c r="C56" s="0" t="s">
        <v>293</v>
      </c>
      <c r="D56" s="0" t="s">
        <v>294</v>
      </c>
      <c r="E56" s="6" t="n">
        <v>1.50973</v>
      </c>
      <c r="F56" s="0" t="n">
        <v>276</v>
      </c>
      <c r="G56" s="7" t="n">
        <v>5.979</v>
      </c>
      <c r="H56" s="7" t="n">
        <v>27.227</v>
      </c>
      <c r="I56" s="8" t="n">
        <v>24.2670316673985</v>
      </c>
      <c r="J56" s="8" t="n">
        <v>64.641</v>
      </c>
      <c r="K56" s="0" t="n">
        <v>0</v>
      </c>
      <c r="L56" s="0" t="n">
        <v>0</v>
      </c>
      <c r="M56" s="0" t="n">
        <v>0</v>
      </c>
      <c r="N56" s="0" t="n">
        <v>32</v>
      </c>
      <c r="O56" s="8" t="n">
        <v>51.78</v>
      </c>
      <c r="P56" s="7" t="n">
        <v>2.28</v>
      </c>
      <c r="Q56" s="8" t="n">
        <v>0</v>
      </c>
      <c r="R56" s="8" t="s">
        <v>288</v>
      </c>
      <c r="S56" s="0" t="s">
        <v>295</v>
      </c>
      <c r="T56" s="0" t="s">
        <v>290</v>
      </c>
      <c r="U56" s="0" t="n">
        <v>95</v>
      </c>
      <c r="V56" s="0" t="e">
        <f aca="false">#N/A</f>
        <v>#N/A</v>
      </c>
      <c r="W56" s="0" t="e">
        <f aca="false">#N/A</f>
        <v>#N/A</v>
      </c>
      <c r="X56" s="8" t="e">
        <f aca="false">#N/A</f>
        <v>#N/A</v>
      </c>
      <c r="Y56" s="0" t="e">
        <f aca="false">#N/A</f>
        <v>#N/A</v>
      </c>
      <c r="Z56" s="0" t="e">
        <f aca="false">#N/A</f>
        <v>#N/A</v>
      </c>
      <c r="AA56" s="8" t="e">
        <f aca="false">#N/A</f>
        <v>#N/A</v>
      </c>
    </row>
    <row r="57" customFormat="false" ht="13.8" hidden="false" customHeight="false" outlineLevel="0" collapsed="false">
      <c r="A57" s="9" t="s">
        <v>296</v>
      </c>
      <c r="B57" s="0" t="s">
        <v>297</v>
      </c>
      <c r="C57" s="0" t="s">
        <v>298</v>
      </c>
      <c r="D57" s="0" t="s">
        <v>299</v>
      </c>
      <c r="E57" s="6" t="n">
        <v>1.782917</v>
      </c>
      <c r="F57" s="0" t="n">
        <v>370</v>
      </c>
      <c r="G57" s="7" t="n">
        <v>4.991</v>
      </c>
      <c r="H57" s="7" t="n">
        <v>22.706</v>
      </c>
      <c r="I57" s="8" t="n">
        <v>6.74037511014497</v>
      </c>
      <c r="J57" s="8" t="n">
        <v>43.075</v>
      </c>
      <c r="K57" s="0" t="n">
        <v>0</v>
      </c>
      <c r="L57" s="0" t="n">
        <v>0</v>
      </c>
      <c r="M57" s="0" t="n">
        <v>0</v>
      </c>
      <c r="N57" s="0" t="n">
        <v>24</v>
      </c>
      <c r="O57" s="8" t="n">
        <v>64.54</v>
      </c>
      <c r="P57" s="7" t="n">
        <v>1.12</v>
      </c>
      <c r="Q57" s="8" t="n">
        <v>0</v>
      </c>
      <c r="R57" s="8" t="s">
        <v>288</v>
      </c>
      <c r="S57" s="0" t="s">
        <v>289</v>
      </c>
      <c r="T57" s="0" t="s">
        <v>290</v>
      </c>
      <c r="U57" s="0" t="n">
        <v>94</v>
      </c>
      <c r="V57" s="0" t="e">
        <f aca="false">#N/A</f>
        <v>#N/A</v>
      </c>
      <c r="W57" s="0" t="e">
        <f aca="false">#N/A</f>
        <v>#N/A</v>
      </c>
      <c r="X57" s="8" t="e">
        <f aca="false">#N/A</f>
        <v>#N/A</v>
      </c>
      <c r="Y57" s="0" t="e">
        <f aca="false">#N/A</f>
        <v>#N/A</v>
      </c>
      <c r="Z57" s="0" t="e">
        <f aca="false">#N/A</f>
        <v>#N/A</v>
      </c>
      <c r="AA57" s="8" t="e">
        <f aca="false">#N/A</f>
        <v>#N/A</v>
      </c>
    </row>
    <row r="58" customFormat="false" ht="13.8" hidden="false" customHeight="false" outlineLevel="0" collapsed="false">
      <c r="A58" s="9" t="s">
        <v>300</v>
      </c>
      <c r="B58" s="0" t="s">
        <v>301</v>
      </c>
      <c r="C58" s="0" t="s">
        <v>302</v>
      </c>
      <c r="D58" s="0" t="s">
        <v>303</v>
      </c>
      <c r="E58" s="6" t="n">
        <v>3.733477</v>
      </c>
      <c r="F58" s="0" t="n">
        <v>344</v>
      </c>
      <c r="G58" s="7" t="n">
        <v>14.493</v>
      </c>
      <c r="H58" s="7" t="n">
        <v>61.247</v>
      </c>
      <c r="I58" s="8" t="n">
        <v>11.0200302841624</v>
      </c>
      <c r="J58" s="8" t="n">
        <v>64.825</v>
      </c>
      <c r="K58" s="0" t="n">
        <v>0</v>
      </c>
      <c r="L58" s="0" t="n">
        <v>1</v>
      </c>
      <c r="M58" s="0" t="n">
        <v>0</v>
      </c>
      <c r="N58" s="0" t="n">
        <v>39</v>
      </c>
      <c r="O58" s="8" t="n">
        <v>93.41</v>
      </c>
      <c r="P58" s="7" t="n">
        <v>2.2</v>
      </c>
      <c r="Q58" s="8" t="n">
        <v>0</v>
      </c>
      <c r="R58" s="8" t="s">
        <v>288</v>
      </c>
      <c r="S58" s="0" t="s">
        <v>295</v>
      </c>
      <c r="T58" s="0" t="s">
        <v>290</v>
      </c>
      <c r="U58" s="0" t="n">
        <v>100</v>
      </c>
      <c r="V58" s="0" t="s">
        <v>304</v>
      </c>
      <c r="W58" s="0" t="s">
        <v>305</v>
      </c>
      <c r="X58" s="8" t="n">
        <v>89.2442</v>
      </c>
      <c r="Y58" s="0" t="n">
        <v>1E-104</v>
      </c>
      <c r="Z58" s="0" t="n">
        <v>389</v>
      </c>
      <c r="AA58" s="8" t="n">
        <v>88.4319</v>
      </c>
    </row>
    <row r="59" customFormat="false" ht="13.8" hidden="false" customHeight="false" outlineLevel="0" collapsed="false">
      <c r="A59" s="9" t="s">
        <v>306</v>
      </c>
      <c r="B59" s="0" t="s">
        <v>307</v>
      </c>
      <c r="C59" s="0" t="s">
        <v>308</v>
      </c>
      <c r="D59" s="0" t="s">
        <v>309</v>
      </c>
      <c r="E59" s="6" t="n">
        <v>3.458979</v>
      </c>
      <c r="F59" s="0" t="n">
        <v>303</v>
      </c>
      <c r="G59" s="7" t="n">
        <v>15.858</v>
      </c>
      <c r="H59" s="7" t="n">
        <v>59.24</v>
      </c>
      <c r="I59" s="8" t="n">
        <v>13.8883141770462</v>
      </c>
      <c r="J59" s="8" t="n">
        <v>64.842</v>
      </c>
      <c r="K59" s="0" t="n">
        <v>1</v>
      </c>
      <c r="L59" s="0" t="n">
        <v>0</v>
      </c>
      <c r="M59" s="0" t="n">
        <v>0</v>
      </c>
      <c r="N59" s="0" t="n">
        <v>44</v>
      </c>
      <c r="O59" s="8" t="n">
        <v>94.94</v>
      </c>
      <c r="P59" s="7" t="n">
        <v>2.81</v>
      </c>
      <c r="Q59" s="8" t="n">
        <v>0</v>
      </c>
      <c r="R59" s="8" t="s">
        <v>288</v>
      </c>
      <c r="S59" s="0" t="s">
        <v>289</v>
      </c>
      <c r="T59" s="0" t="s">
        <v>290</v>
      </c>
      <c r="U59" s="0" t="n">
        <v>100</v>
      </c>
      <c r="V59" s="0" t="e">
        <f aca="false">#N/A</f>
        <v>#N/A</v>
      </c>
      <c r="W59" s="0" t="e">
        <f aca="false">#N/A</f>
        <v>#N/A</v>
      </c>
      <c r="X59" s="8" t="e">
        <f aca="false">#N/A</f>
        <v>#N/A</v>
      </c>
      <c r="Y59" s="0" t="e">
        <f aca="false">#N/A</f>
        <v>#N/A</v>
      </c>
      <c r="Z59" s="0" t="e">
        <f aca="false">#N/A</f>
        <v>#N/A</v>
      </c>
      <c r="AA59" s="8" t="e">
        <f aca="false">#N/A</f>
        <v>#N/A</v>
      </c>
    </row>
    <row r="60" customFormat="false" ht="13.8" hidden="false" customHeight="false" outlineLevel="0" collapsed="false">
      <c r="A60" s="9" t="s">
        <v>310</v>
      </c>
      <c r="B60" s="0" t="s">
        <v>311</v>
      </c>
      <c r="C60" s="0" t="s">
        <v>312</v>
      </c>
      <c r="D60" s="0" t="s">
        <v>313</v>
      </c>
      <c r="E60" s="6" t="n">
        <v>1.620319</v>
      </c>
      <c r="F60" s="0" t="n">
        <v>381</v>
      </c>
      <c r="G60" s="7" t="n">
        <v>4.391</v>
      </c>
      <c r="H60" s="7" t="n">
        <v>12.428</v>
      </c>
      <c r="I60" s="8" t="n">
        <v>14.7941867706247</v>
      </c>
      <c r="J60" s="8" t="n">
        <v>62.569</v>
      </c>
      <c r="K60" s="0" t="n">
        <v>0</v>
      </c>
      <c r="L60" s="0" t="n">
        <v>0</v>
      </c>
      <c r="M60" s="0" t="n">
        <v>0</v>
      </c>
      <c r="N60" s="0" t="n">
        <v>18</v>
      </c>
      <c r="O60" s="8" t="n">
        <v>59.98</v>
      </c>
      <c r="P60" s="7" t="n">
        <v>3.23</v>
      </c>
      <c r="Q60" s="8" t="n">
        <v>33.33</v>
      </c>
      <c r="R60" s="8" t="s">
        <v>288</v>
      </c>
      <c r="S60" s="0" t="s">
        <v>295</v>
      </c>
      <c r="T60" s="0" t="s">
        <v>290</v>
      </c>
      <c r="U60" s="0" t="n">
        <v>92</v>
      </c>
      <c r="V60" s="0" t="e">
        <f aca="false">#N/A</f>
        <v>#N/A</v>
      </c>
      <c r="W60" s="0" t="e">
        <f aca="false">#N/A</f>
        <v>#N/A</v>
      </c>
      <c r="X60" s="8" t="e">
        <f aca="false">#N/A</f>
        <v>#N/A</v>
      </c>
      <c r="Y60" s="0" t="e">
        <f aca="false">#N/A</f>
        <v>#N/A</v>
      </c>
      <c r="Z60" s="0" t="e">
        <f aca="false">#N/A</f>
        <v>#N/A</v>
      </c>
      <c r="AA60" s="8" t="e">
        <f aca="false">#N/A</f>
        <v>#N/A</v>
      </c>
    </row>
    <row r="61" customFormat="false" ht="13.8" hidden="false" customHeight="false" outlineLevel="0" collapsed="false">
      <c r="A61" s="0" t="s">
        <v>314</v>
      </c>
      <c r="B61" s="0" t="s">
        <v>315</v>
      </c>
      <c r="C61" s="0" t="s">
        <v>316</v>
      </c>
      <c r="D61" s="0" t="s">
        <v>317</v>
      </c>
      <c r="E61" s="6" t="n">
        <v>1.819697</v>
      </c>
      <c r="F61" s="0" t="n">
        <v>254</v>
      </c>
      <c r="G61" s="7" t="n">
        <v>9.604</v>
      </c>
      <c r="H61" s="7" t="n">
        <v>45.427</v>
      </c>
      <c r="I61" s="8" t="n">
        <v>64.2760710245474</v>
      </c>
      <c r="J61" s="8" t="n">
        <v>65.578</v>
      </c>
      <c r="K61" s="0" t="n">
        <v>0</v>
      </c>
      <c r="L61" s="0" t="n">
        <v>0</v>
      </c>
      <c r="M61" s="0" t="n">
        <v>0</v>
      </c>
      <c r="N61" s="0" t="n">
        <v>33</v>
      </c>
      <c r="O61" s="8" t="n">
        <v>78.34</v>
      </c>
      <c r="P61" s="7" t="n">
        <v>0</v>
      </c>
      <c r="Q61" s="8" t="n">
        <v>0</v>
      </c>
      <c r="R61" s="8" t="s">
        <v>318</v>
      </c>
      <c r="S61" s="0" t="s">
        <v>319</v>
      </c>
      <c r="T61" s="0" t="s">
        <v>290</v>
      </c>
      <c r="U61" s="0" t="n">
        <v>100</v>
      </c>
      <c r="V61" s="0" t="e">
        <f aca="false">#N/A</f>
        <v>#N/A</v>
      </c>
      <c r="W61" s="0" t="e">
        <f aca="false">#N/A</f>
        <v>#N/A</v>
      </c>
      <c r="X61" s="8" t="e">
        <f aca="false">#N/A</f>
        <v>#N/A</v>
      </c>
      <c r="Y61" s="0" t="e">
        <f aca="false">#N/A</f>
        <v>#N/A</v>
      </c>
      <c r="Z61" s="0" t="e">
        <f aca="false">#N/A</f>
        <v>#N/A</v>
      </c>
      <c r="AA61" s="8" t="e">
        <f aca="false">#N/A</f>
        <v>#N/A</v>
      </c>
    </row>
    <row r="62" customFormat="false" ht="13.8" hidden="false" customHeight="false" outlineLevel="0" collapsed="false">
      <c r="A62" s="0" t="s">
        <v>320</v>
      </c>
      <c r="B62" s="0" t="s">
        <v>321</v>
      </c>
      <c r="C62" s="0" t="s">
        <v>322</v>
      </c>
      <c r="D62" s="0" t="s">
        <v>323</v>
      </c>
      <c r="E62" s="6" t="n">
        <v>3.963099</v>
      </c>
      <c r="F62" s="0" t="n">
        <v>571</v>
      </c>
      <c r="G62" s="7" t="n">
        <v>8.362</v>
      </c>
      <c r="H62" s="7" t="n">
        <v>31.135</v>
      </c>
      <c r="I62" s="8" t="n">
        <v>37.5484755938217</v>
      </c>
      <c r="J62" s="8" t="n">
        <v>71.182</v>
      </c>
      <c r="K62" s="0" t="n">
        <v>0</v>
      </c>
      <c r="L62" s="0" t="n">
        <v>0</v>
      </c>
      <c r="M62" s="0" t="n">
        <v>0</v>
      </c>
      <c r="N62" s="0" t="n">
        <v>36</v>
      </c>
      <c r="O62" s="8" t="n">
        <v>89.92</v>
      </c>
      <c r="P62" s="7" t="n">
        <v>2.74</v>
      </c>
      <c r="Q62" s="8" t="n">
        <v>0</v>
      </c>
      <c r="R62" s="8" t="s">
        <v>318</v>
      </c>
      <c r="S62" s="0" t="s">
        <v>319</v>
      </c>
      <c r="T62" s="0" t="s">
        <v>290</v>
      </c>
      <c r="U62" s="0" t="n">
        <v>100</v>
      </c>
      <c r="V62" s="0" t="e">
        <f aca="false">#N/A</f>
        <v>#N/A</v>
      </c>
      <c r="W62" s="0" t="e">
        <f aca="false">#N/A</f>
        <v>#N/A</v>
      </c>
      <c r="X62" s="8" t="e">
        <f aca="false">#N/A</f>
        <v>#N/A</v>
      </c>
      <c r="Y62" s="0" t="e">
        <f aca="false">#N/A</f>
        <v>#N/A</v>
      </c>
      <c r="Z62" s="0" t="e">
        <f aca="false">#N/A</f>
        <v>#N/A</v>
      </c>
      <c r="AA62" s="8" t="e">
        <f aca="false">#N/A</f>
        <v>#N/A</v>
      </c>
    </row>
    <row r="63" customFormat="false" ht="13.8" hidden="false" customHeight="false" outlineLevel="0" collapsed="false">
      <c r="A63" s="0" t="s">
        <v>324</v>
      </c>
      <c r="B63" s="0" t="s">
        <v>325</v>
      </c>
      <c r="C63" s="0" t="s">
        <v>326</v>
      </c>
      <c r="D63" s="0" t="s">
        <v>327</v>
      </c>
      <c r="E63" s="6" t="n">
        <v>4.173494</v>
      </c>
      <c r="F63" s="0" t="n">
        <v>546</v>
      </c>
      <c r="G63" s="7" t="n">
        <v>9.76</v>
      </c>
      <c r="H63" s="7" t="n">
        <v>37.278</v>
      </c>
      <c r="I63" s="8" t="n">
        <v>18.7098964741333</v>
      </c>
      <c r="J63" s="8" t="n">
        <v>71.186</v>
      </c>
      <c r="K63" s="0" t="n">
        <v>0</v>
      </c>
      <c r="L63" s="0" t="n">
        <v>0</v>
      </c>
      <c r="M63" s="0" t="n">
        <v>0</v>
      </c>
      <c r="N63" s="0" t="n">
        <v>39</v>
      </c>
      <c r="O63" s="8" t="n">
        <v>90.98</v>
      </c>
      <c r="P63" s="7" t="n">
        <v>4.42</v>
      </c>
      <c r="Q63" s="8" t="n">
        <v>40</v>
      </c>
      <c r="R63" s="8" t="s">
        <v>318</v>
      </c>
      <c r="S63" s="0" t="s">
        <v>319</v>
      </c>
      <c r="T63" s="0" t="s">
        <v>290</v>
      </c>
      <c r="U63" s="0" t="n">
        <v>100</v>
      </c>
      <c r="V63" s="0" t="e">
        <f aca="false">#N/A</f>
        <v>#N/A</v>
      </c>
      <c r="W63" s="0" t="e">
        <f aca="false">#N/A</f>
        <v>#N/A</v>
      </c>
      <c r="X63" s="8" t="e">
        <f aca="false">#N/A</f>
        <v>#N/A</v>
      </c>
      <c r="Y63" s="0" t="e">
        <f aca="false">#N/A</f>
        <v>#N/A</v>
      </c>
      <c r="Z63" s="0" t="e">
        <f aca="false">#N/A</f>
        <v>#N/A</v>
      </c>
      <c r="AA63" s="8" t="e">
        <f aca="false">#N/A</f>
        <v>#N/A</v>
      </c>
    </row>
    <row r="64" customFormat="false" ht="13.8" hidden="false" customHeight="false" outlineLevel="0" collapsed="false">
      <c r="A64" s="0" t="s">
        <v>328</v>
      </c>
      <c r="B64" s="0" t="s">
        <v>329</v>
      </c>
      <c r="C64" s="0" t="s">
        <v>330</v>
      </c>
      <c r="D64" s="0" t="s">
        <v>331</v>
      </c>
      <c r="E64" s="6" t="n">
        <v>3.346879</v>
      </c>
      <c r="F64" s="0" t="n">
        <v>368</v>
      </c>
      <c r="G64" s="7" t="n">
        <v>12.44</v>
      </c>
      <c r="H64" s="7" t="n">
        <v>63.31</v>
      </c>
      <c r="I64" s="8" t="n">
        <v>13.6640407534346</v>
      </c>
      <c r="J64" s="8" t="n">
        <v>70.009</v>
      </c>
      <c r="K64" s="0" t="n">
        <v>1</v>
      </c>
      <c r="L64" s="0" t="n">
        <v>1</v>
      </c>
      <c r="M64" s="0" t="n">
        <v>1</v>
      </c>
      <c r="N64" s="0" t="n">
        <v>39</v>
      </c>
      <c r="O64" s="8" t="n">
        <v>92.31</v>
      </c>
      <c r="P64" s="7" t="n">
        <v>2.94</v>
      </c>
      <c r="Q64" s="8" t="n">
        <v>33.33</v>
      </c>
      <c r="R64" s="8" t="s">
        <v>332</v>
      </c>
      <c r="S64" s="0" t="s">
        <v>319</v>
      </c>
      <c r="T64" s="0" t="s">
        <v>290</v>
      </c>
      <c r="U64" s="0" t="n">
        <v>100</v>
      </c>
      <c r="V64" s="0" t="s">
        <v>333</v>
      </c>
      <c r="W64" s="0" t="s">
        <v>334</v>
      </c>
      <c r="X64" s="8" t="n">
        <v>98.9446</v>
      </c>
      <c r="Y64" s="0" t="n">
        <v>0</v>
      </c>
      <c r="Z64" s="0" t="n">
        <v>408</v>
      </c>
      <c r="AA64" s="8" t="n">
        <v>92.8922</v>
      </c>
    </row>
    <row r="65" customFormat="false" ht="13.8" hidden="false" customHeight="false" outlineLevel="0" collapsed="false">
      <c r="A65" s="0" t="s">
        <v>335</v>
      </c>
      <c r="B65" s="0" t="s">
        <v>336</v>
      </c>
      <c r="C65" s="0" t="s">
        <v>337</v>
      </c>
      <c r="D65" s="0" t="s">
        <v>338</v>
      </c>
      <c r="E65" s="6" t="n">
        <v>3.171245</v>
      </c>
      <c r="F65" s="0" t="n">
        <v>309</v>
      </c>
      <c r="G65" s="7" t="n">
        <v>14.248</v>
      </c>
      <c r="H65" s="7" t="n">
        <v>57.61</v>
      </c>
      <c r="I65" s="8" t="n">
        <v>14.7509407891126</v>
      </c>
      <c r="J65" s="8" t="n">
        <v>69.553</v>
      </c>
      <c r="K65" s="0" t="n">
        <v>1</v>
      </c>
      <c r="L65" s="0" t="n">
        <v>1</v>
      </c>
      <c r="M65" s="0" t="n">
        <v>1</v>
      </c>
      <c r="N65" s="0" t="n">
        <v>40</v>
      </c>
      <c r="O65" s="8" t="n">
        <v>92.55</v>
      </c>
      <c r="P65" s="7" t="n">
        <v>1.28</v>
      </c>
      <c r="Q65" s="8" t="n">
        <v>0</v>
      </c>
      <c r="R65" s="8" t="s">
        <v>339</v>
      </c>
      <c r="S65" s="0" t="s">
        <v>319</v>
      </c>
      <c r="T65" s="0" t="s">
        <v>290</v>
      </c>
      <c r="U65" s="0" t="n">
        <v>100</v>
      </c>
      <c r="V65" s="0" t="s">
        <v>340</v>
      </c>
      <c r="W65" s="0" t="s">
        <v>341</v>
      </c>
      <c r="X65" s="8" t="n">
        <v>98.3529</v>
      </c>
      <c r="Z65" s="0" t="n">
        <v>436</v>
      </c>
      <c r="AA65" s="8" t="n">
        <v>97.4771</v>
      </c>
    </row>
    <row r="66" customFormat="false" ht="13.8" hidden="false" customHeight="false" outlineLevel="0" collapsed="false">
      <c r="A66" s="0" t="s">
        <v>342</v>
      </c>
      <c r="B66" s="0" t="s">
        <v>343</v>
      </c>
      <c r="C66" s="0" t="s">
        <v>344</v>
      </c>
      <c r="D66" s="0" t="s">
        <v>345</v>
      </c>
      <c r="E66" s="6" t="n">
        <v>2.046794</v>
      </c>
      <c r="F66" s="0" t="n">
        <v>364</v>
      </c>
      <c r="G66" s="7" t="n">
        <v>6.199</v>
      </c>
      <c r="H66" s="7" t="n">
        <v>16.821</v>
      </c>
      <c r="I66" s="8" t="n">
        <v>10.8208591066969</v>
      </c>
      <c r="J66" s="8" t="n">
        <v>69.434</v>
      </c>
      <c r="K66" s="0" t="n">
        <v>0</v>
      </c>
      <c r="L66" s="0" t="n">
        <v>0</v>
      </c>
      <c r="M66" s="0" t="n">
        <v>0</v>
      </c>
      <c r="N66" s="0" t="n">
        <v>27</v>
      </c>
      <c r="O66" s="8" t="n">
        <v>54.34</v>
      </c>
      <c r="P66" s="7" t="n">
        <v>3.42</v>
      </c>
      <c r="Q66" s="8" t="n">
        <v>0</v>
      </c>
      <c r="R66" s="8" t="s">
        <v>339</v>
      </c>
      <c r="S66" s="0" t="s">
        <v>319</v>
      </c>
      <c r="T66" s="0" t="s">
        <v>290</v>
      </c>
      <c r="U66" s="0" t="n">
        <v>77</v>
      </c>
      <c r="V66" s="0" t="e">
        <f aca="false">#N/A</f>
        <v>#N/A</v>
      </c>
      <c r="W66" s="0" t="e">
        <f aca="false">#N/A</f>
        <v>#N/A</v>
      </c>
      <c r="X66" s="8" t="e">
        <f aca="false">#N/A</f>
        <v>#N/A</v>
      </c>
      <c r="Y66" s="0" t="e">
        <f aca="false">#N/A</f>
        <v>#N/A</v>
      </c>
      <c r="Z66" s="0" t="e">
        <f aca="false">#N/A</f>
        <v>#N/A</v>
      </c>
      <c r="AA66" s="8" t="e">
        <f aca="false">#N/A</f>
        <v>#N/A</v>
      </c>
    </row>
    <row r="67" customFormat="false" ht="13.8" hidden="false" customHeight="false" outlineLevel="0" collapsed="false">
      <c r="A67" s="0" t="s">
        <v>346</v>
      </c>
      <c r="B67" s="0" t="s">
        <v>347</v>
      </c>
      <c r="C67" s="0" t="s">
        <v>348</v>
      </c>
      <c r="D67" s="0" t="s">
        <v>349</v>
      </c>
      <c r="E67" s="6" t="n">
        <v>1.714116</v>
      </c>
      <c r="F67" s="0" t="n">
        <v>158</v>
      </c>
      <c r="G67" s="7" t="n">
        <v>20.134</v>
      </c>
      <c r="H67" s="7" t="n">
        <v>171.067</v>
      </c>
      <c r="I67" s="8" t="n">
        <v>196.683742333869</v>
      </c>
      <c r="J67" s="8" t="n">
        <v>56.67</v>
      </c>
      <c r="K67" s="0" t="n">
        <v>0</v>
      </c>
      <c r="L67" s="0" t="n">
        <v>0</v>
      </c>
      <c r="M67" s="0" t="n">
        <v>0</v>
      </c>
      <c r="N67" s="0" t="n">
        <v>30</v>
      </c>
      <c r="O67" s="8" t="n">
        <v>78.46</v>
      </c>
      <c r="P67" s="7" t="n">
        <v>3.54</v>
      </c>
      <c r="Q67" s="8" t="n">
        <v>40</v>
      </c>
      <c r="R67" s="8" t="s">
        <v>350</v>
      </c>
      <c r="S67" s="0" t="s">
        <v>351</v>
      </c>
      <c r="T67" s="0" t="s">
        <v>290</v>
      </c>
      <c r="U67" s="0" t="n">
        <v>98</v>
      </c>
      <c r="V67" s="0" t="e">
        <f aca="false">#N/A</f>
        <v>#N/A</v>
      </c>
      <c r="W67" s="0" t="e">
        <f aca="false">#N/A</f>
        <v>#N/A</v>
      </c>
      <c r="X67" s="8" t="e">
        <f aca="false">#N/A</f>
        <v>#N/A</v>
      </c>
      <c r="Y67" s="0" t="e">
        <f aca="false">#N/A</f>
        <v>#N/A</v>
      </c>
      <c r="Z67" s="0" t="e">
        <f aca="false">#N/A</f>
        <v>#N/A</v>
      </c>
      <c r="AA67" s="8" t="e">
        <f aca="false">#N/A</f>
        <v>#N/A</v>
      </c>
    </row>
    <row r="68" customFormat="false" ht="13.8" hidden="false" customHeight="false" outlineLevel="0" collapsed="false">
      <c r="A68" s="0" t="s">
        <v>352</v>
      </c>
      <c r="B68" s="0" t="s">
        <v>353</v>
      </c>
      <c r="C68" s="0" t="s">
        <v>354</v>
      </c>
      <c r="D68" s="0" t="s">
        <v>355</v>
      </c>
      <c r="E68" s="6" t="n">
        <v>1.875399</v>
      </c>
      <c r="F68" s="0" t="n">
        <v>343</v>
      </c>
      <c r="G68" s="7" t="n">
        <v>6.064</v>
      </c>
      <c r="H68" s="7" t="n">
        <v>64.228</v>
      </c>
      <c r="I68" s="8" t="n">
        <v>233.047800702059</v>
      </c>
      <c r="J68" s="8" t="n">
        <v>53.047</v>
      </c>
      <c r="K68" s="0" t="n">
        <v>0</v>
      </c>
      <c r="L68" s="0" t="n">
        <v>0</v>
      </c>
      <c r="M68" s="0" t="n">
        <v>0</v>
      </c>
      <c r="N68" s="0" t="n">
        <v>33</v>
      </c>
      <c r="O68" s="8" t="n">
        <v>63.85</v>
      </c>
      <c r="P68" s="7" t="n">
        <v>3.48</v>
      </c>
      <c r="Q68" s="8" t="n">
        <v>7.69</v>
      </c>
      <c r="R68" s="8" t="s">
        <v>350</v>
      </c>
      <c r="S68" s="0" t="s">
        <v>351</v>
      </c>
      <c r="T68" s="0" t="s">
        <v>290</v>
      </c>
      <c r="U68" s="0" t="n">
        <v>98</v>
      </c>
      <c r="V68" s="0" t="e">
        <f aca="false">#N/A</f>
        <v>#N/A</v>
      </c>
      <c r="W68" s="0" t="e">
        <f aca="false">#N/A</f>
        <v>#N/A</v>
      </c>
      <c r="X68" s="8" t="e">
        <f aca="false">#N/A</f>
        <v>#N/A</v>
      </c>
      <c r="Y68" s="0" t="e">
        <f aca="false">#N/A</f>
        <v>#N/A</v>
      </c>
      <c r="Z68" s="0" t="e">
        <f aca="false">#N/A</f>
        <v>#N/A</v>
      </c>
      <c r="AA68" s="8" t="e">
        <f aca="false">#N/A</f>
        <v>#N/A</v>
      </c>
    </row>
    <row r="69" customFormat="false" ht="13.8" hidden="false" customHeight="false" outlineLevel="0" collapsed="false">
      <c r="A69" s="0" t="s">
        <v>356</v>
      </c>
      <c r="B69" s="0" t="s">
        <v>357</v>
      </c>
      <c r="C69" s="0" t="s">
        <v>358</v>
      </c>
      <c r="D69" s="0" t="s">
        <v>359</v>
      </c>
      <c r="E69" s="6" t="n">
        <v>4.154101</v>
      </c>
      <c r="F69" s="0" t="n">
        <v>377</v>
      </c>
      <c r="G69" s="7" t="n">
        <v>15.853</v>
      </c>
      <c r="H69" s="7" t="n">
        <v>64.136</v>
      </c>
      <c r="I69" s="8" t="n">
        <v>54.1743761077142</v>
      </c>
      <c r="J69" s="8" t="n">
        <v>71.341</v>
      </c>
      <c r="K69" s="0" t="n">
        <v>1</v>
      </c>
      <c r="L69" s="0" t="n">
        <v>0</v>
      </c>
      <c r="M69" s="0" t="n">
        <v>0</v>
      </c>
      <c r="N69" s="0" t="n">
        <v>44</v>
      </c>
      <c r="O69" s="8" t="n">
        <v>94.04</v>
      </c>
      <c r="P69" s="7" t="n">
        <v>1.32</v>
      </c>
      <c r="Q69" s="8" t="n">
        <v>50</v>
      </c>
      <c r="R69" s="8" t="s">
        <v>360</v>
      </c>
      <c r="S69" s="0" t="s">
        <v>361</v>
      </c>
      <c r="T69" s="0" t="s">
        <v>290</v>
      </c>
      <c r="U69" s="0" t="n">
        <v>100</v>
      </c>
      <c r="V69" s="0" t="e">
        <f aca="false">#N/A</f>
        <v>#N/A</v>
      </c>
      <c r="W69" s="0" t="e">
        <f aca="false">#N/A</f>
        <v>#N/A</v>
      </c>
      <c r="X69" s="8" t="e">
        <f aca="false">#N/A</f>
        <v>#N/A</v>
      </c>
      <c r="Y69" s="0" t="e">
        <f aca="false">#N/A</f>
        <v>#N/A</v>
      </c>
      <c r="Z69" s="0" t="e">
        <f aca="false">#N/A</f>
        <v>#N/A</v>
      </c>
      <c r="AA69" s="8" t="e">
        <f aca="false">#N/A</f>
        <v>#N/A</v>
      </c>
    </row>
    <row r="70" customFormat="false" ht="13.8" hidden="false" customHeight="false" outlineLevel="0" collapsed="false">
      <c r="A70" s="0" t="s">
        <v>362</v>
      </c>
      <c r="B70" s="0" t="s">
        <v>363</v>
      </c>
      <c r="C70" s="0" t="s">
        <v>364</v>
      </c>
      <c r="D70" s="0" t="s">
        <v>365</v>
      </c>
      <c r="E70" s="6" t="n">
        <v>1.915998</v>
      </c>
      <c r="F70" s="0" t="n">
        <v>373</v>
      </c>
      <c r="G70" s="7" t="n">
        <v>5.384</v>
      </c>
      <c r="H70" s="7" t="n">
        <v>19.503</v>
      </c>
      <c r="I70" s="8" t="n">
        <v>36.8680186150358</v>
      </c>
      <c r="J70" s="8" t="n">
        <v>73.51</v>
      </c>
      <c r="K70" s="0" t="n">
        <v>0</v>
      </c>
      <c r="L70" s="0" t="n">
        <v>0</v>
      </c>
      <c r="M70" s="0" t="n">
        <v>0</v>
      </c>
      <c r="N70" s="0" t="n">
        <v>32</v>
      </c>
      <c r="O70" s="8" t="n">
        <v>67.54</v>
      </c>
      <c r="P70" s="7" t="n">
        <v>1.71</v>
      </c>
      <c r="Q70" s="8" t="n">
        <v>50</v>
      </c>
      <c r="R70" s="8" t="s">
        <v>366</v>
      </c>
      <c r="S70" s="0" t="s">
        <v>319</v>
      </c>
      <c r="T70" s="0" t="s">
        <v>290</v>
      </c>
      <c r="U70" s="0" t="n">
        <v>98</v>
      </c>
      <c r="V70" s="0" t="e">
        <f aca="false">#N/A</f>
        <v>#N/A</v>
      </c>
      <c r="W70" s="0" t="e">
        <f aca="false">#N/A</f>
        <v>#N/A</v>
      </c>
      <c r="X70" s="8" t="e">
        <f aca="false">#N/A</f>
        <v>#N/A</v>
      </c>
      <c r="Y70" s="0" t="e">
        <f aca="false">#N/A</f>
        <v>#N/A</v>
      </c>
      <c r="Z70" s="0" t="e">
        <f aca="false">#N/A</f>
        <v>#N/A</v>
      </c>
      <c r="AA70" s="8" t="e">
        <f aca="false">#N/A</f>
        <v>#N/A</v>
      </c>
    </row>
    <row r="71" customFormat="false" ht="13.8" hidden="false" customHeight="false" outlineLevel="0" collapsed="false">
      <c r="A71" s="0" t="s">
        <v>367</v>
      </c>
      <c r="B71" s="0" t="s">
        <v>368</v>
      </c>
      <c r="C71" s="0" t="s">
        <v>369</v>
      </c>
      <c r="D71" s="0" t="s">
        <v>370</v>
      </c>
      <c r="E71" s="6" t="n">
        <v>2.889868</v>
      </c>
      <c r="F71" s="0" t="n">
        <v>509</v>
      </c>
      <c r="G71" s="7" t="n">
        <v>6.416</v>
      </c>
      <c r="H71" s="7" t="n">
        <v>30.987</v>
      </c>
      <c r="I71" s="8" t="n">
        <v>50.044097511471</v>
      </c>
      <c r="J71" s="8" t="n">
        <v>70.847</v>
      </c>
      <c r="K71" s="0" t="n">
        <v>1</v>
      </c>
      <c r="L71" s="0" t="n">
        <v>0</v>
      </c>
      <c r="M71" s="0" t="n">
        <v>0</v>
      </c>
      <c r="N71" s="0" t="n">
        <v>22</v>
      </c>
      <c r="O71" s="8" t="n">
        <v>65.98</v>
      </c>
      <c r="P71" s="7" t="n">
        <v>1.71</v>
      </c>
      <c r="Q71" s="8" t="n">
        <v>66.67</v>
      </c>
      <c r="R71" s="8" t="s">
        <v>366</v>
      </c>
      <c r="S71" s="0" t="s">
        <v>319</v>
      </c>
      <c r="T71" s="0" t="s">
        <v>290</v>
      </c>
      <c r="U71" s="0" t="n">
        <v>98</v>
      </c>
      <c r="V71" s="0" t="e">
        <f aca="false">#N/A</f>
        <v>#N/A</v>
      </c>
      <c r="W71" s="0" t="e">
        <f aca="false">#N/A</f>
        <v>#N/A</v>
      </c>
      <c r="X71" s="8" t="e">
        <f aca="false">#N/A</f>
        <v>#N/A</v>
      </c>
      <c r="Z71" s="0" t="e">
        <f aca="false">#N/A</f>
        <v>#N/A</v>
      </c>
      <c r="AA71" s="8" t="e">
        <f aca="false">#N/A</f>
        <v>#N/A</v>
      </c>
    </row>
    <row r="72" customFormat="false" ht="13.8" hidden="false" customHeight="false" outlineLevel="0" collapsed="false">
      <c r="A72" s="0" t="s">
        <v>371</v>
      </c>
      <c r="B72" s="0" t="s">
        <v>372</v>
      </c>
      <c r="C72" s="0" t="s">
        <v>373</v>
      </c>
      <c r="D72" s="0" t="s">
        <v>374</v>
      </c>
      <c r="E72" s="6" t="n">
        <v>3.399669</v>
      </c>
      <c r="F72" s="0" t="n">
        <v>547</v>
      </c>
      <c r="G72" s="7" t="n">
        <v>7.434</v>
      </c>
      <c r="H72" s="7" t="n">
        <v>33.65</v>
      </c>
      <c r="I72" s="8" t="n">
        <v>37.281169687053</v>
      </c>
      <c r="J72" s="8" t="n">
        <v>72.581</v>
      </c>
      <c r="K72" s="0" t="n">
        <v>0</v>
      </c>
      <c r="L72" s="0" t="n">
        <v>0</v>
      </c>
      <c r="M72" s="0" t="n">
        <v>0</v>
      </c>
      <c r="N72" s="0" t="n">
        <v>28</v>
      </c>
      <c r="O72" s="8" t="n">
        <v>79.7</v>
      </c>
      <c r="P72" s="7" t="n">
        <v>4.7</v>
      </c>
      <c r="Q72" s="8" t="n">
        <v>33.33</v>
      </c>
      <c r="R72" s="8" t="s">
        <v>366</v>
      </c>
      <c r="S72" s="0" t="s">
        <v>319</v>
      </c>
      <c r="T72" s="0" t="s">
        <v>290</v>
      </c>
      <c r="U72" s="0" t="n">
        <v>100</v>
      </c>
      <c r="V72" s="0" t="e">
        <f aca="false">#N/A</f>
        <v>#N/A</v>
      </c>
      <c r="W72" s="0" t="e">
        <f aca="false">#N/A</f>
        <v>#N/A</v>
      </c>
      <c r="X72" s="8" t="e">
        <f aca="false">#N/A</f>
        <v>#N/A</v>
      </c>
      <c r="Y72" s="0" t="e">
        <f aca="false">#N/A</f>
        <v>#N/A</v>
      </c>
      <c r="Z72" s="0" t="e">
        <f aca="false">#N/A</f>
        <v>#N/A</v>
      </c>
      <c r="AA72" s="8" t="e">
        <f aca="false">#N/A</f>
        <v>#N/A</v>
      </c>
    </row>
    <row r="73" customFormat="false" ht="13.8" hidden="false" customHeight="false" outlineLevel="0" collapsed="false">
      <c r="A73" s="0" t="s">
        <v>375</v>
      </c>
      <c r="B73" s="0" t="s">
        <v>376</v>
      </c>
      <c r="C73" s="0" t="s">
        <v>377</v>
      </c>
      <c r="D73" s="0" t="s">
        <v>378</v>
      </c>
      <c r="E73" s="6" t="n">
        <v>1.896484</v>
      </c>
      <c r="F73" s="0" t="n">
        <v>140</v>
      </c>
      <c r="G73" s="7" t="n">
        <v>17.116</v>
      </c>
      <c r="H73" s="7" t="n">
        <v>76.731</v>
      </c>
      <c r="I73" s="8" t="n">
        <v>19.4449942712957</v>
      </c>
      <c r="J73" s="8" t="n">
        <v>70.119</v>
      </c>
      <c r="K73" s="0" t="n">
        <v>1</v>
      </c>
      <c r="L73" s="0" t="n">
        <v>0</v>
      </c>
      <c r="M73" s="0" t="n">
        <v>0</v>
      </c>
      <c r="N73" s="0" t="n">
        <v>25</v>
      </c>
      <c r="O73" s="8" t="n">
        <v>70.87</v>
      </c>
      <c r="P73" s="7" t="n">
        <v>1.71</v>
      </c>
      <c r="Q73" s="8" t="n">
        <v>50</v>
      </c>
      <c r="R73" s="8" t="s">
        <v>366</v>
      </c>
      <c r="S73" s="0" t="s">
        <v>319</v>
      </c>
      <c r="T73" s="0" t="s">
        <v>290</v>
      </c>
      <c r="U73" s="0" t="n">
        <v>100</v>
      </c>
      <c r="V73" s="0" t="e">
        <f aca="false">#N/A</f>
        <v>#N/A</v>
      </c>
      <c r="W73" s="0" t="e">
        <f aca="false">#N/A</f>
        <v>#N/A</v>
      </c>
      <c r="X73" s="8" t="e">
        <f aca="false">#N/A</f>
        <v>#N/A</v>
      </c>
      <c r="Y73" s="0" t="e">
        <f aca="false">#N/A</f>
        <v>#N/A</v>
      </c>
      <c r="Z73" s="0" t="e">
        <f aca="false">#N/A</f>
        <v>#N/A</v>
      </c>
      <c r="AA73" s="8" t="e">
        <f aca="false">#N/A</f>
        <v>#N/A</v>
      </c>
    </row>
    <row r="74" customFormat="false" ht="13.8" hidden="false" customHeight="false" outlineLevel="0" collapsed="false">
      <c r="A74" s="0" t="s">
        <v>379</v>
      </c>
      <c r="B74" s="0" t="s">
        <v>380</v>
      </c>
      <c r="C74" s="0" t="s">
        <v>381</v>
      </c>
      <c r="D74" s="0" t="s">
        <v>382</v>
      </c>
      <c r="E74" s="6" t="n">
        <v>2.122432</v>
      </c>
      <c r="F74" s="0" t="n">
        <v>188</v>
      </c>
      <c r="G74" s="7" t="n">
        <v>15.238</v>
      </c>
      <c r="H74" s="7" t="n">
        <v>33.764</v>
      </c>
      <c r="I74" s="8" t="n">
        <v>23.4871204716346</v>
      </c>
      <c r="J74" s="8" t="n">
        <v>70.711</v>
      </c>
      <c r="K74" s="0" t="n">
        <v>0</v>
      </c>
      <c r="L74" s="0" t="n">
        <v>1</v>
      </c>
      <c r="M74" s="0" t="n">
        <v>0</v>
      </c>
      <c r="N74" s="0" t="n">
        <v>21</v>
      </c>
      <c r="O74" s="8" t="n">
        <v>65.92</v>
      </c>
      <c r="P74" s="7" t="n">
        <v>1.28</v>
      </c>
      <c r="Q74" s="8" t="n">
        <v>66.67</v>
      </c>
      <c r="R74" s="8" t="s">
        <v>366</v>
      </c>
      <c r="S74" s="0" t="s">
        <v>319</v>
      </c>
      <c r="T74" s="0" t="s">
        <v>290</v>
      </c>
      <c r="U74" s="0" t="n">
        <v>78</v>
      </c>
      <c r="V74" s="0" t="s">
        <v>383</v>
      </c>
      <c r="W74" s="0" t="s">
        <v>384</v>
      </c>
      <c r="X74" s="8" t="n">
        <v>94.6429</v>
      </c>
      <c r="Y74" s="0" t="n">
        <v>0</v>
      </c>
      <c r="Z74" s="0" t="n">
        <v>629</v>
      </c>
      <c r="AA74" s="8" t="n">
        <v>97.9332</v>
      </c>
    </row>
    <row r="75" customFormat="false" ht="13.8" hidden="false" customHeight="false" outlineLevel="0" collapsed="false">
      <c r="A75" s="0" t="s">
        <v>385</v>
      </c>
      <c r="B75" s="0" t="s">
        <v>386</v>
      </c>
      <c r="C75" s="0" t="s">
        <v>387</v>
      </c>
      <c r="D75" s="0" t="s">
        <v>388</v>
      </c>
      <c r="E75" s="6" t="n">
        <v>2.120843</v>
      </c>
      <c r="F75" s="0" t="n">
        <v>384</v>
      </c>
      <c r="G75" s="7" t="n">
        <v>6.216</v>
      </c>
      <c r="H75" s="7" t="n">
        <v>29.588</v>
      </c>
      <c r="I75" s="8" t="n">
        <v>27.0016288983983</v>
      </c>
      <c r="J75" s="8" t="n">
        <v>74.345</v>
      </c>
      <c r="K75" s="0" t="n">
        <v>1</v>
      </c>
      <c r="L75" s="0" t="n">
        <v>0</v>
      </c>
      <c r="M75" s="0" t="n">
        <v>1</v>
      </c>
      <c r="N75" s="0" t="n">
        <v>33</v>
      </c>
      <c r="O75" s="8" t="n">
        <v>76.94</v>
      </c>
      <c r="P75" s="7" t="n">
        <v>1.71</v>
      </c>
      <c r="Q75" s="8" t="n">
        <v>100</v>
      </c>
      <c r="R75" s="8" t="s">
        <v>366</v>
      </c>
      <c r="S75" s="0" t="s">
        <v>319</v>
      </c>
      <c r="T75" s="0" t="s">
        <v>290</v>
      </c>
      <c r="U75" s="0" t="n">
        <v>98</v>
      </c>
      <c r="V75" s="0" t="e">
        <f aca="false">#N/A</f>
        <v>#N/A</v>
      </c>
      <c r="W75" s="0" t="e">
        <f aca="false">#N/A</f>
        <v>#N/A</v>
      </c>
      <c r="X75" s="8" t="e">
        <f aca="false">#N/A</f>
        <v>#N/A</v>
      </c>
      <c r="Y75" s="0" t="e">
        <f aca="false">#N/A</f>
        <v>#N/A</v>
      </c>
      <c r="Z75" s="0" t="e">
        <f aca="false">#N/A</f>
        <v>#N/A</v>
      </c>
      <c r="AA75" s="8" t="e">
        <f aca="false">#N/A</f>
        <v>#N/A</v>
      </c>
    </row>
    <row r="76" customFormat="false" ht="13.8" hidden="false" customHeight="false" outlineLevel="0" collapsed="false">
      <c r="A76" s="0" t="s">
        <v>389</v>
      </c>
      <c r="B76" s="0" t="s">
        <v>390</v>
      </c>
      <c r="C76" s="0" t="s">
        <v>391</v>
      </c>
      <c r="D76" s="0" t="s">
        <v>392</v>
      </c>
      <c r="E76" s="6" t="n">
        <v>2.438064</v>
      </c>
      <c r="F76" s="0" t="n">
        <v>359</v>
      </c>
      <c r="G76" s="7" t="n">
        <v>8.249</v>
      </c>
      <c r="H76" s="7" t="n">
        <v>37.459</v>
      </c>
      <c r="I76" s="8" t="n">
        <v>18.1274857958013</v>
      </c>
      <c r="J76" s="8" t="n">
        <v>73.88</v>
      </c>
      <c r="K76" s="0" t="n">
        <v>0</v>
      </c>
      <c r="L76" s="0" t="n">
        <v>0</v>
      </c>
      <c r="M76" s="0" t="n">
        <v>0</v>
      </c>
      <c r="N76" s="0" t="n">
        <v>34</v>
      </c>
      <c r="O76" s="8" t="n">
        <v>76.57</v>
      </c>
      <c r="P76" s="7" t="n">
        <v>1.71</v>
      </c>
      <c r="Q76" s="8" t="n">
        <v>0</v>
      </c>
      <c r="R76" s="8" t="s">
        <v>366</v>
      </c>
      <c r="S76" s="0" t="s">
        <v>319</v>
      </c>
      <c r="T76" s="0" t="s">
        <v>290</v>
      </c>
      <c r="U76" s="0" t="n">
        <v>100</v>
      </c>
      <c r="V76" s="0" t="e">
        <f aca="false">#N/A</f>
        <v>#N/A</v>
      </c>
      <c r="W76" s="0" t="e">
        <f aca="false">#N/A</f>
        <v>#N/A</v>
      </c>
      <c r="X76" s="8" t="e">
        <f aca="false">#N/A</f>
        <v>#N/A</v>
      </c>
      <c r="Y76" s="0" t="e">
        <f aca="false">#N/A</f>
        <v>#N/A</v>
      </c>
      <c r="Z76" s="0" t="e">
        <f aca="false">#N/A</f>
        <v>#N/A</v>
      </c>
      <c r="AA76" s="8" t="e">
        <f aca="false">#N/A</f>
        <v>#N/A</v>
      </c>
    </row>
    <row r="77" customFormat="false" ht="13.8" hidden="false" customHeight="false" outlineLevel="0" collapsed="false">
      <c r="A77" s="0" t="s">
        <v>393</v>
      </c>
      <c r="B77" s="0" t="s">
        <v>394</v>
      </c>
      <c r="C77" s="0" t="s">
        <v>395</v>
      </c>
      <c r="D77" s="0" t="s">
        <v>396</v>
      </c>
      <c r="E77" s="6" t="n">
        <v>3.007734</v>
      </c>
      <c r="F77" s="0" t="n">
        <v>452</v>
      </c>
      <c r="G77" s="7" t="n">
        <v>7.755</v>
      </c>
      <c r="H77" s="7" t="n">
        <v>51.269</v>
      </c>
      <c r="I77" s="8" t="n">
        <v>32.7054962401751</v>
      </c>
      <c r="J77" s="8" t="n">
        <v>68.07</v>
      </c>
      <c r="K77" s="0" t="n">
        <v>0</v>
      </c>
      <c r="L77" s="0" t="n">
        <v>0</v>
      </c>
      <c r="M77" s="0" t="n">
        <v>0</v>
      </c>
      <c r="N77" s="0" t="n">
        <v>44</v>
      </c>
      <c r="O77" s="8" t="n">
        <v>51.9</v>
      </c>
      <c r="P77" s="7" t="n">
        <v>6.9</v>
      </c>
      <c r="Q77" s="8" t="n">
        <v>25</v>
      </c>
      <c r="R77" s="8" t="s">
        <v>397</v>
      </c>
      <c r="S77" s="0" t="s">
        <v>319</v>
      </c>
      <c r="T77" s="0" t="s">
        <v>33</v>
      </c>
      <c r="U77" s="0" t="n">
        <v>97</v>
      </c>
      <c r="V77" s="0" t="e">
        <f aca="false">#N/A</f>
        <v>#N/A</v>
      </c>
      <c r="W77" s="0" t="e">
        <f aca="false">#N/A</f>
        <v>#N/A</v>
      </c>
      <c r="X77" s="8" t="e">
        <f aca="false">#N/A</f>
        <v>#N/A</v>
      </c>
      <c r="Y77" s="0" t="e">
        <f aca="false">#N/A</f>
        <v>#N/A</v>
      </c>
      <c r="Z77" s="0" t="e">
        <f aca="false">#N/A</f>
        <v>#N/A</v>
      </c>
      <c r="AA77" s="8" t="e">
        <f aca="false">#N/A</f>
        <v>#N/A</v>
      </c>
    </row>
    <row r="78" customFormat="false" ht="13.8" hidden="false" customHeight="false" outlineLevel="0" collapsed="false">
      <c r="A78" s="0" t="s">
        <v>398</v>
      </c>
      <c r="B78" s="0" t="s">
        <v>399</v>
      </c>
      <c r="C78" s="0" t="s">
        <v>400</v>
      </c>
      <c r="D78" s="0" t="s">
        <v>401</v>
      </c>
      <c r="E78" s="6" t="n">
        <v>1.019166</v>
      </c>
      <c r="F78" s="0" t="n">
        <v>178</v>
      </c>
      <c r="G78" s="7" t="n">
        <v>6.354</v>
      </c>
      <c r="H78" s="7" t="n">
        <v>28.594</v>
      </c>
      <c r="I78" s="8" t="n">
        <v>241.992563282757</v>
      </c>
      <c r="J78" s="8" t="n">
        <v>73.234</v>
      </c>
      <c r="K78" s="0" t="n">
        <v>0</v>
      </c>
      <c r="L78" s="0" t="n">
        <v>1</v>
      </c>
      <c r="M78" s="0" t="n">
        <v>1</v>
      </c>
      <c r="N78" s="0" t="n">
        <v>18</v>
      </c>
      <c r="O78" s="8" t="n">
        <v>57.12</v>
      </c>
      <c r="P78" s="7" t="n">
        <v>0</v>
      </c>
      <c r="Q78" s="8" t="n">
        <v>0</v>
      </c>
      <c r="R78" s="8" t="s">
        <v>397</v>
      </c>
      <c r="S78" s="0" t="s">
        <v>319</v>
      </c>
      <c r="T78" s="0" t="s">
        <v>33</v>
      </c>
      <c r="U78" s="0" t="n">
        <v>98</v>
      </c>
      <c r="V78" s="0" t="s">
        <v>402</v>
      </c>
      <c r="W78" s="0" t="s">
        <v>403</v>
      </c>
      <c r="X78" s="8" t="n">
        <v>94.4848</v>
      </c>
      <c r="Y78" s="0" t="n">
        <v>0</v>
      </c>
      <c r="Z78" s="0" t="n">
        <v>1567</v>
      </c>
      <c r="AA78" s="8" t="n">
        <v>87.9387</v>
      </c>
    </row>
    <row r="79" customFormat="false" ht="13.8" hidden="false" customHeight="false" outlineLevel="0" collapsed="false">
      <c r="A79" s="0" t="s">
        <v>404</v>
      </c>
      <c r="B79" s="0" t="s">
        <v>405</v>
      </c>
      <c r="C79" s="0" t="s">
        <v>406</v>
      </c>
      <c r="D79" s="0" t="s">
        <v>407</v>
      </c>
      <c r="E79" s="6" t="n">
        <v>2.928287</v>
      </c>
      <c r="F79" s="0" t="n">
        <v>521</v>
      </c>
      <c r="G79" s="7" t="n">
        <v>6.243</v>
      </c>
      <c r="H79" s="7" t="n">
        <v>40.672</v>
      </c>
      <c r="I79" s="8" t="n">
        <v>157.016373238762</v>
      </c>
      <c r="J79" s="8" t="n">
        <v>72.586</v>
      </c>
      <c r="K79" s="0" t="n">
        <v>1</v>
      </c>
      <c r="L79" s="0" t="n">
        <v>0</v>
      </c>
      <c r="M79" s="0" t="n">
        <v>0</v>
      </c>
      <c r="N79" s="0" t="n">
        <v>27</v>
      </c>
      <c r="O79" s="8" t="n">
        <v>59.66</v>
      </c>
      <c r="P79" s="7" t="n">
        <v>0</v>
      </c>
      <c r="Q79" s="8" t="n">
        <v>0</v>
      </c>
      <c r="R79" s="8" t="s">
        <v>397</v>
      </c>
      <c r="S79" s="0" t="s">
        <v>319</v>
      </c>
      <c r="T79" s="0" t="s">
        <v>290</v>
      </c>
      <c r="U79" s="0" t="n">
        <v>100</v>
      </c>
      <c r="V79" s="0" t="e">
        <f aca="false">#N/A</f>
        <v>#N/A</v>
      </c>
      <c r="W79" s="0" t="e">
        <f aca="false">#N/A</f>
        <v>#N/A</v>
      </c>
      <c r="X79" s="8" t="e">
        <f aca="false">#N/A</f>
        <v>#N/A</v>
      </c>
      <c r="Y79" s="0" t="e">
        <f aca="false">#N/A</f>
        <v>#N/A</v>
      </c>
      <c r="Z79" s="0" t="e">
        <f aca="false">#N/A</f>
        <v>#N/A</v>
      </c>
      <c r="AA79" s="8" t="e">
        <f aca="false">#N/A</f>
        <v>#N/A</v>
      </c>
    </row>
    <row r="80" customFormat="false" ht="13.8" hidden="false" customHeight="false" outlineLevel="0" collapsed="false">
      <c r="A80" s="0" t="s">
        <v>408</v>
      </c>
      <c r="B80" s="0" t="s">
        <v>409</v>
      </c>
      <c r="C80" s="0" t="s">
        <v>410</v>
      </c>
      <c r="D80" s="0" t="s">
        <v>411</v>
      </c>
      <c r="E80" s="6" t="n">
        <v>3.798888</v>
      </c>
      <c r="F80" s="0" t="n">
        <v>251</v>
      </c>
      <c r="G80" s="7" t="n">
        <v>22.42</v>
      </c>
      <c r="H80" s="7" t="n">
        <v>96.326</v>
      </c>
      <c r="I80" s="8" t="n">
        <v>59.661842317919</v>
      </c>
      <c r="J80" s="8" t="n">
        <v>71.228</v>
      </c>
      <c r="K80" s="0" t="n">
        <v>1</v>
      </c>
      <c r="L80" s="0" t="n">
        <v>0</v>
      </c>
      <c r="M80" s="0" t="n">
        <v>0</v>
      </c>
      <c r="N80" s="0" t="n">
        <v>38</v>
      </c>
      <c r="O80" s="8" t="n">
        <v>73.61</v>
      </c>
      <c r="P80" s="7" t="n">
        <v>0</v>
      </c>
      <c r="Q80" s="8" t="n">
        <v>0</v>
      </c>
      <c r="R80" s="8" t="s">
        <v>397</v>
      </c>
      <c r="S80" s="0" t="s">
        <v>319</v>
      </c>
      <c r="T80" s="0" t="s">
        <v>290</v>
      </c>
      <c r="U80" s="0" t="n">
        <v>100</v>
      </c>
      <c r="V80" s="0" t="e">
        <f aca="false">#N/A</f>
        <v>#N/A</v>
      </c>
      <c r="W80" s="0" t="e">
        <f aca="false">#N/A</f>
        <v>#N/A</v>
      </c>
      <c r="X80" s="8" t="e">
        <f aca="false">#N/A</f>
        <v>#N/A</v>
      </c>
      <c r="Y80" s="0" t="e">
        <f aca="false">#N/A</f>
        <v>#N/A</v>
      </c>
      <c r="Z80" s="0" t="e">
        <f aca="false">#N/A</f>
        <v>#N/A</v>
      </c>
      <c r="AA80" s="8" t="e">
        <f aca="false">#N/A</f>
        <v>#N/A</v>
      </c>
    </row>
    <row r="81" customFormat="false" ht="13.8" hidden="false" customHeight="false" outlineLevel="0" collapsed="false">
      <c r="A81" s="0" t="s">
        <v>412</v>
      </c>
      <c r="B81" s="0" t="s">
        <v>413</v>
      </c>
      <c r="C81" s="0" t="s">
        <v>414</v>
      </c>
      <c r="D81" s="0" t="s">
        <v>415</v>
      </c>
      <c r="E81" s="6" t="n">
        <v>2.675773</v>
      </c>
      <c r="F81" s="0" t="n">
        <v>459</v>
      </c>
      <c r="G81" s="7" t="n">
        <v>6.448</v>
      </c>
      <c r="H81" s="7" t="n">
        <v>52.857</v>
      </c>
      <c r="I81" s="8" t="n">
        <v>32.6954142952963</v>
      </c>
      <c r="J81" s="8" t="n">
        <v>73.197</v>
      </c>
      <c r="K81" s="0" t="n">
        <v>1</v>
      </c>
      <c r="L81" s="0" t="n">
        <v>0</v>
      </c>
      <c r="M81" s="0" t="n">
        <v>0</v>
      </c>
      <c r="N81" s="0" t="n">
        <v>23</v>
      </c>
      <c r="O81" s="8" t="n">
        <v>65.16</v>
      </c>
      <c r="P81" s="7" t="n">
        <v>1.71</v>
      </c>
      <c r="Q81" s="8" t="n">
        <v>66.67</v>
      </c>
      <c r="R81" s="8" t="s">
        <v>397</v>
      </c>
      <c r="S81" s="0" t="s">
        <v>319</v>
      </c>
      <c r="T81" s="0" t="s">
        <v>290</v>
      </c>
      <c r="U81" s="0" t="n">
        <v>98</v>
      </c>
      <c r="V81" s="0" t="e">
        <f aca="false">#N/A</f>
        <v>#N/A</v>
      </c>
      <c r="W81" s="0" t="e">
        <f aca="false">#N/A</f>
        <v>#N/A</v>
      </c>
      <c r="X81" s="8" t="e">
        <f aca="false">#N/A</f>
        <v>#N/A</v>
      </c>
      <c r="Y81" s="0" t="e">
        <f aca="false">#N/A</f>
        <v>#N/A</v>
      </c>
      <c r="Z81" s="0" t="e">
        <f aca="false">#N/A</f>
        <v>#N/A</v>
      </c>
      <c r="AA81" s="8" t="e">
        <f aca="false">#N/A</f>
        <v>#N/A</v>
      </c>
    </row>
    <row r="82" customFormat="false" ht="13.8" hidden="false" customHeight="false" outlineLevel="0" collapsed="false">
      <c r="A82" s="0" t="s">
        <v>416</v>
      </c>
      <c r="B82" s="0" t="s">
        <v>417</v>
      </c>
      <c r="C82" s="0" t="s">
        <v>418</v>
      </c>
      <c r="D82" s="0" t="s">
        <v>419</v>
      </c>
      <c r="E82" s="6" t="n">
        <v>2.995959</v>
      </c>
      <c r="F82" s="0" t="n">
        <v>296</v>
      </c>
      <c r="G82" s="7" t="n">
        <v>14.316</v>
      </c>
      <c r="H82" s="7" t="n">
        <v>81.618</v>
      </c>
      <c r="I82" s="8" t="n">
        <v>145.960307061931</v>
      </c>
      <c r="J82" s="8" t="n">
        <v>70.16</v>
      </c>
      <c r="K82" s="0" t="n">
        <v>1</v>
      </c>
      <c r="L82" s="0" t="n">
        <v>0</v>
      </c>
      <c r="M82" s="0" t="n">
        <v>0</v>
      </c>
      <c r="N82" s="0" t="n">
        <v>35</v>
      </c>
      <c r="O82" s="8" t="n">
        <v>86.84</v>
      </c>
      <c r="P82" s="7" t="n">
        <v>4.27</v>
      </c>
      <c r="Q82" s="8" t="n">
        <v>71.43</v>
      </c>
      <c r="R82" s="8" t="s">
        <v>397</v>
      </c>
      <c r="S82" s="0" t="s">
        <v>319</v>
      </c>
      <c r="T82" s="0" t="s">
        <v>290</v>
      </c>
      <c r="U82" s="0" t="n">
        <v>100</v>
      </c>
      <c r="V82" s="0" t="e">
        <f aca="false">#N/A</f>
        <v>#N/A</v>
      </c>
      <c r="W82" s="0" t="e">
        <f aca="false">#N/A</f>
        <v>#N/A</v>
      </c>
      <c r="X82" s="8" t="e">
        <f aca="false">#N/A</f>
        <v>#N/A</v>
      </c>
      <c r="Y82" s="0" t="e">
        <f aca="false">#N/A</f>
        <v>#N/A</v>
      </c>
      <c r="Z82" s="0" t="e">
        <f aca="false">#N/A</f>
        <v>#N/A</v>
      </c>
      <c r="AA82" s="8" t="e">
        <f aca="false">#N/A</f>
        <v>#N/A</v>
      </c>
    </row>
    <row r="83" customFormat="false" ht="13.8" hidden="false" customHeight="false" outlineLevel="0" collapsed="false">
      <c r="A83" s="0" t="s">
        <v>420</v>
      </c>
      <c r="B83" s="0" t="s">
        <v>421</v>
      </c>
      <c r="C83" s="0" t="s">
        <v>422</v>
      </c>
      <c r="D83" s="0" t="s">
        <v>423</v>
      </c>
      <c r="E83" s="6" t="n">
        <v>2.622051</v>
      </c>
      <c r="F83" s="0" t="n">
        <v>399</v>
      </c>
      <c r="G83" s="7" t="n">
        <v>7.691</v>
      </c>
      <c r="H83" s="7" t="n">
        <v>68.789</v>
      </c>
      <c r="I83" s="8" t="n">
        <v>41.3540408624227</v>
      </c>
      <c r="J83" s="8" t="n">
        <v>72.048</v>
      </c>
      <c r="K83" s="0" t="n">
        <v>0</v>
      </c>
      <c r="L83" s="0" t="n">
        <v>0</v>
      </c>
      <c r="M83" s="0" t="n">
        <v>0</v>
      </c>
      <c r="N83" s="0" t="n">
        <v>26</v>
      </c>
      <c r="O83" s="8" t="n">
        <v>68.1</v>
      </c>
      <c r="P83" s="7" t="n">
        <v>1.72</v>
      </c>
      <c r="Q83" s="8" t="n">
        <v>0</v>
      </c>
      <c r="R83" s="8" t="s">
        <v>397</v>
      </c>
      <c r="S83" s="0" t="s">
        <v>319</v>
      </c>
      <c r="T83" s="0" t="s">
        <v>290</v>
      </c>
      <c r="U83" s="0" t="n">
        <v>97</v>
      </c>
      <c r="V83" s="0" t="e">
        <f aca="false">#N/A</f>
        <v>#N/A</v>
      </c>
      <c r="W83" s="0" t="e">
        <f aca="false">#N/A</f>
        <v>#N/A</v>
      </c>
      <c r="X83" s="8" t="e">
        <f aca="false">#N/A</f>
        <v>#N/A</v>
      </c>
      <c r="Y83" s="0" t="e">
        <f aca="false">#N/A</f>
        <v>#N/A</v>
      </c>
      <c r="Z83" s="0" t="e">
        <f aca="false">#N/A</f>
        <v>#N/A</v>
      </c>
      <c r="AA83" s="8" t="e">
        <f aca="false">#N/A</f>
        <v>#N/A</v>
      </c>
    </row>
    <row r="84" customFormat="false" ht="13.8" hidden="false" customHeight="false" outlineLevel="0" collapsed="false">
      <c r="A84" s="0" t="s">
        <v>424</v>
      </c>
      <c r="B84" s="0" t="s">
        <v>425</v>
      </c>
      <c r="C84" s="0" t="s">
        <v>426</v>
      </c>
      <c r="D84" s="0" t="s">
        <v>427</v>
      </c>
      <c r="E84" s="6" t="n">
        <v>2.829831</v>
      </c>
      <c r="F84" s="0" t="n">
        <v>529</v>
      </c>
      <c r="G84" s="7" t="n">
        <v>5.793</v>
      </c>
      <c r="H84" s="7" t="n">
        <v>26.345</v>
      </c>
      <c r="I84" s="8" t="n">
        <v>207.735816499161</v>
      </c>
      <c r="J84" s="8" t="n">
        <v>68.914</v>
      </c>
      <c r="K84" s="0" t="n">
        <v>0</v>
      </c>
      <c r="L84" s="0" t="n">
        <v>0</v>
      </c>
      <c r="M84" s="0" t="n">
        <v>0</v>
      </c>
      <c r="N84" s="0" t="n">
        <v>17</v>
      </c>
      <c r="O84" s="8" t="n">
        <v>58.1</v>
      </c>
      <c r="P84" s="7" t="n">
        <v>0.86</v>
      </c>
      <c r="Q84" s="8" t="n">
        <v>0</v>
      </c>
      <c r="R84" s="8" t="s">
        <v>397</v>
      </c>
      <c r="S84" s="0" t="s">
        <v>319</v>
      </c>
      <c r="T84" s="0" t="s">
        <v>33</v>
      </c>
      <c r="U84" s="0" t="n">
        <v>95</v>
      </c>
      <c r="V84" s="0" t="e">
        <f aca="false">#N/A</f>
        <v>#N/A</v>
      </c>
      <c r="W84" s="0" t="e">
        <f aca="false">#N/A</f>
        <v>#N/A</v>
      </c>
      <c r="X84" s="8" t="e">
        <f aca="false">#N/A</f>
        <v>#N/A</v>
      </c>
      <c r="Y84" s="0" t="e">
        <f aca="false">#N/A</f>
        <v>#N/A</v>
      </c>
      <c r="Z84" s="0" t="e">
        <f aca="false">#N/A</f>
        <v>#N/A</v>
      </c>
      <c r="AA84" s="8" t="e">
        <f aca="false">#N/A</f>
        <v>#N/A</v>
      </c>
    </row>
    <row r="85" customFormat="false" ht="13.8" hidden="false" customHeight="false" outlineLevel="0" collapsed="false">
      <c r="A85" s="0" t="s">
        <v>428</v>
      </c>
      <c r="B85" s="0" t="s">
        <v>429</v>
      </c>
      <c r="C85" s="0" t="s">
        <v>430</v>
      </c>
      <c r="D85" s="0" t="s">
        <v>431</v>
      </c>
      <c r="E85" s="6" t="n">
        <v>3.260156</v>
      </c>
      <c r="F85" s="0" t="n">
        <v>294</v>
      </c>
      <c r="G85" s="7" t="n">
        <v>15.346</v>
      </c>
      <c r="H85" s="7" t="n">
        <v>62.631</v>
      </c>
      <c r="I85" s="8" t="n">
        <v>274.44499230338</v>
      </c>
      <c r="J85" s="8" t="n">
        <v>72.52</v>
      </c>
      <c r="K85" s="0" t="n">
        <v>0</v>
      </c>
      <c r="L85" s="0" t="n">
        <v>0</v>
      </c>
      <c r="M85" s="0" t="n">
        <v>0</v>
      </c>
      <c r="N85" s="0" t="n">
        <v>34</v>
      </c>
      <c r="O85" s="8" t="n">
        <v>86.4</v>
      </c>
      <c r="P85" s="7" t="n">
        <v>0.85</v>
      </c>
      <c r="Q85" s="8" t="n">
        <v>0</v>
      </c>
      <c r="R85" s="8" t="s">
        <v>397</v>
      </c>
      <c r="S85" s="0" t="s">
        <v>319</v>
      </c>
      <c r="T85" s="0" t="s">
        <v>290</v>
      </c>
      <c r="U85" s="0" t="n">
        <v>95</v>
      </c>
      <c r="V85" s="0" t="e">
        <f aca="false">#N/A</f>
        <v>#N/A</v>
      </c>
      <c r="W85" s="0" t="e">
        <f aca="false">#N/A</f>
        <v>#N/A</v>
      </c>
      <c r="X85" s="8" t="e">
        <f aca="false">#N/A</f>
        <v>#N/A</v>
      </c>
      <c r="Z85" s="0" t="e">
        <f aca="false">#N/A</f>
        <v>#N/A</v>
      </c>
      <c r="AA85" s="8" t="e">
        <f aca="false">#N/A</f>
        <v>#N/A</v>
      </c>
    </row>
    <row r="86" customFormat="false" ht="13.8" hidden="false" customHeight="false" outlineLevel="0" collapsed="false">
      <c r="A86" s="0" t="s">
        <v>432</v>
      </c>
      <c r="B86" s="0" t="s">
        <v>433</v>
      </c>
      <c r="C86" s="0" t="s">
        <v>434</v>
      </c>
      <c r="D86" s="0" t="s">
        <v>435</v>
      </c>
      <c r="E86" s="6" t="n">
        <v>3.164724</v>
      </c>
      <c r="F86" s="0" t="n">
        <v>530</v>
      </c>
      <c r="G86" s="7" t="n">
        <v>6.734</v>
      </c>
      <c r="H86" s="7" t="n">
        <v>32.384</v>
      </c>
      <c r="I86" s="8" t="n">
        <v>43.4414988977858</v>
      </c>
      <c r="J86" s="8" t="n">
        <v>71.392</v>
      </c>
      <c r="K86" s="0" t="n">
        <v>0</v>
      </c>
      <c r="L86" s="0" t="n">
        <v>0</v>
      </c>
      <c r="M86" s="0" t="n">
        <v>0</v>
      </c>
      <c r="N86" s="0" t="n">
        <v>32</v>
      </c>
      <c r="O86" s="8" t="n">
        <v>65.31</v>
      </c>
      <c r="P86" s="7" t="n">
        <v>1.72</v>
      </c>
      <c r="Q86" s="8" t="n">
        <v>100</v>
      </c>
      <c r="R86" s="8" t="s">
        <v>397</v>
      </c>
      <c r="S86" s="0" t="s">
        <v>319</v>
      </c>
      <c r="T86" s="0" t="s">
        <v>290</v>
      </c>
      <c r="U86" s="0" t="n">
        <v>98</v>
      </c>
      <c r="V86" s="0" t="e">
        <f aca="false">#N/A</f>
        <v>#N/A</v>
      </c>
      <c r="W86" s="0" t="e">
        <f aca="false">#N/A</f>
        <v>#N/A</v>
      </c>
      <c r="X86" s="8" t="e">
        <f aca="false">#N/A</f>
        <v>#N/A</v>
      </c>
      <c r="Y86" s="0" t="e">
        <f aca="false">#N/A</f>
        <v>#N/A</v>
      </c>
      <c r="Z86" s="0" t="e">
        <f aca="false">#N/A</f>
        <v>#N/A</v>
      </c>
      <c r="AA86" s="8" t="e">
        <f aca="false">#N/A</f>
        <v>#N/A</v>
      </c>
    </row>
    <row r="87" customFormat="false" ht="13.8" hidden="false" customHeight="false" outlineLevel="0" collapsed="false">
      <c r="A87" s="0" t="s">
        <v>436</v>
      </c>
      <c r="B87" s="0" t="s">
        <v>437</v>
      </c>
      <c r="C87" s="0" t="s">
        <v>438</v>
      </c>
      <c r="D87" s="0" t="s">
        <v>439</v>
      </c>
      <c r="E87" s="6" t="n">
        <v>2.660545</v>
      </c>
      <c r="F87" s="0" t="n">
        <v>413</v>
      </c>
      <c r="G87" s="7" t="n">
        <v>7.637</v>
      </c>
      <c r="H87" s="7" t="n">
        <v>33.298</v>
      </c>
      <c r="I87" s="8" t="n">
        <v>133.514469109069</v>
      </c>
      <c r="J87" s="8" t="n">
        <v>73.039</v>
      </c>
      <c r="K87" s="0" t="n">
        <v>1</v>
      </c>
      <c r="L87" s="0" t="n">
        <v>1</v>
      </c>
      <c r="M87" s="0" t="n">
        <v>1</v>
      </c>
      <c r="N87" s="0" t="n">
        <v>31</v>
      </c>
      <c r="O87" s="8" t="n">
        <v>85.65</v>
      </c>
      <c r="P87" s="7" t="n">
        <v>0</v>
      </c>
      <c r="Q87" s="8" t="n">
        <v>0</v>
      </c>
      <c r="R87" s="8" t="s">
        <v>397</v>
      </c>
      <c r="S87" s="0" t="s">
        <v>319</v>
      </c>
      <c r="T87" s="0" t="s">
        <v>290</v>
      </c>
      <c r="U87" s="0" t="n">
        <v>100</v>
      </c>
      <c r="V87" s="0" t="s">
        <v>440</v>
      </c>
      <c r="W87" s="0" t="s">
        <v>441</v>
      </c>
      <c r="X87" s="8" t="n">
        <v>100</v>
      </c>
      <c r="Y87" s="0" t="n">
        <v>1E-059</v>
      </c>
      <c r="Z87" s="0" t="n">
        <v>130</v>
      </c>
      <c r="AA87" s="8" t="n">
        <v>90</v>
      </c>
    </row>
    <row r="88" customFormat="false" ht="13.8" hidden="false" customHeight="false" outlineLevel="0" collapsed="false">
      <c r="A88" s="0" t="s">
        <v>442</v>
      </c>
      <c r="B88" s="0" t="s">
        <v>443</v>
      </c>
      <c r="C88" s="0" t="s">
        <v>444</v>
      </c>
      <c r="D88" s="0" t="s">
        <v>445</v>
      </c>
      <c r="E88" s="6" t="n">
        <v>2.396809</v>
      </c>
      <c r="F88" s="0" t="n">
        <v>344</v>
      </c>
      <c r="G88" s="7" t="n">
        <v>8.055</v>
      </c>
      <c r="H88" s="7" t="n">
        <v>43.239</v>
      </c>
      <c r="I88" s="8" t="n">
        <v>115.212115888163</v>
      </c>
      <c r="J88" s="8" t="n">
        <v>69.734</v>
      </c>
      <c r="K88" s="0" t="n">
        <v>0</v>
      </c>
      <c r="L88" s="0" t="n">
        <v>0</v>
      </c>
      <c r="M88" s="0" t="n">
        <v>0</v>
      </c>
      <c r="N88" s="0" t="n">
        <v>28</v>
      </c>
      <c r="O88" s="8" t="n">
        <v>83.24</v>
      </c>
      <c r="P88" s="7" t="n">
        <v>0.85</v>
      </c>
      <c r="Q88" s="8" t="n">
        <v>33.33</v>
      </c>
      <c r="R88" s="8" t="s">
        <v>397</v>
      </c>
      <c r="S88" s="0" t="s">
        <v>319</v>
      </c>
      <c r="T88" s="0" t="s">
        <v>290</v>
      </c>
      <c r="U88" s="0" t="n">
        <v>100</v>
      </c>
      <c r="V88" s="0" t="e">
        <f aca="false">#N/A</f>
        <v>#N/A</v>
      </c>
      <c r="W88" s="0" t="e">
        <f aca="false">#N/A</f>
        <v>#N/A</v>
      </c>
      <c r="X88" s="8" t="e">
        <f aca="false">#N/A</f>
        <v>#N/A</v>
      </c>
      <c r="Y88" s="0" t="e">
        <f aca="false">#N/A</f>
        <v>#N/A</v>
      </c>
      <c r="Z88" s="0" t="e">
        <f aca="false">#N/A</f>
        <v>#N/A</v>
      </c>
      <c r="AA88" s="8" t="e">
        <f aca="false">#N/A</f>
        <v>#N/A</v>
      </c>
    </row>
    <row r="89" customFormat="false" ht="13.8" hidden="false" customHeight="false" outlineLevel="0" collapsed="false">
      <c r="A89" s="0" t="s">
        <v>446</v>
      </c>
      <c r="B89" s="0" t="s">
        <v>447</v>
      </c>
      <c r="C89" s="0" t="s">
        <v>448</v>
      </c>
      <c r="D89" s="0" t="s">
        <v>449</v>
      </c>
      <c r="E89" s="6" t="n">
        <v>2.37618</v>
      </c>
      <c r="F89" s="0" t="n">
        <v>385</v>
      </c>
      <c r="G89" s="7" t="n">
        <v>6.697</v>
      </c>
      <c r="H89" s="7" t="n">
        <v>34.607</v>
      </c>
      <c r="I89" s="8" t="n">
        <v>568.90406445777</v>
      </c>
      <c r="J89" s="8" t="n">
        <v>72.381</v>
      </c>
      <c r="K89" s="0" t="n">
        <v>0</v>
      </c>
      <c r="L89" s="0" t="n">
        <v>0</v>
      </c>
      <c r="M89" s="0" t="n">
        <v>0</v>
      </c>
      <c r="N89" s="0" t="n">
        <v>23</v>
      </c>
      <c r="O89" s="8" t="n">
        <v>67.4</v>
      </c>
      <c r="P89" s="7" t="n">
        <v>1.72</v>
      </c>
      <c r="Q89" s="8" t="n">
        <v>100</v>
      </c>
      <c r="R89" s="8" t="s">
        <v>397</v>
      </c>
      <c r="S89" s="0" t="s">
        <v>319</v>
      </c>
      <c r="T89" s="0" t="s">
        <v>290</v>
      </c>
      <c r="U89" s="0" t="n">
        <v>97</v>
      </c>
      <c r="V89" s="0" t="e">
        <f aca="false">#N/A</f>
        <v>#N/A</v>
      </c>
      <c r="W89" s="0" t="e">
        <f aca="false">#N/A</f>
        <v>#N/A</v>
      </c>
      <c r="X89" s="8" t="e">
        <f aca="false">#N/A</f>
        <v>#N/A</v>
      </c>
      <c r="Y89" s="0" t="e">
        <f aca="false">#N/A</f>
        <v>#N/A</v>
      </c>
      <c r="Z89" s="0" t="e">
        <f aca="false">#N/A</f>
        <v>#N/A</v>
      </c>
      <c r="AA89" s="8" t="e">
        <f aca="false">#N/A</f>
        <v>#N/A</v>
      </c>
    </row>
    <row r="90" customFormat="false" ht="13.8" hidden="false" customHeight="false" outlineLevel="0" collapsed="false">
      <c r="A90" s="0" t="s">
        <v>450</v>
      </c>
      <c r="B90" s="0" t="s">
        <v>451</v>
      </c>
      <c r="C90" s="0" t="s">
        <v>452</v>
      </c>
      <c r="D90" s="0" t="s">
        <v>453</v>
      </c>
      <c r="E90" s="6" t="n">
        <v>2.774227</v>
      </c>
      <c r="F90" s="0" t="n">
        <v>387</v>
      </c>
      <c r="G90" s="7" t="n">
        <v>8.626</v>
      </c>
      <c r="H90" s="7" t="n">
        <v>45.95</v>
      </c>
      <c r="I90" s="8" t="n">
        <v>53.448256610904</v>
      </c>
      <c r="J90" s="8" t="n">
        <v>71.919</v>
      </c>
      <c r="K90" s="0" t="n">
        <v>0</v>
      </c>
      <c r="L90" s="0" t="n">
        <v>0</v>
      </c>
      <c r="M90" s="0" t="n">
        <v>0</v>
      </c>
      <c r="N90" s="0" t="n">
        <v>36</v>
      </c>
      <c r="O90" s="8" t="n">
        <v>87.67</v>
      </c>
      <c r="P90" s="7" t="n">
        <v>3.35</v>
      </c>
      <c r="Q90" s="8" t="n">
        <v>0</v>
      </c>
      <c r="R90" s="8" t="s">
        <v>397</v>
      </c>
      <c r="S90" s="0" t="s">
        <v>319</v>
      </c>
      <c r="T90" s="0" t="s">
        <v>290</v>
      </c>
      <c r="U90" s="0" t="n">
        <v>100</v>
      </c>
      <c r="V90" s="0" t="e">
        <f aca="false">#N/A</f>
        <v>#N/A</v>
      </c>
      <c r="W90" s="0" t="e">
        <f aca="false">#N/A</f>
        <v>#N/A</v>
      </c>
      <c r="X90" s="8" t="e">
        <f aca="false">#N/A</f>
        <v>#N/A</v>
      </c>
      <c r="Y90" s="0" t="e">
        <f aca="false">#N/A</f>
        <v>#N/A</v>
      </c>
      <c r="Z90" s="0" t="e">
        <f aca="false">#N/A</f>
        <v>#N/A</v>
      </c>
      <c r="AA90" s="8" t="e">
        <f aca="false">#N/A</f>
        <v>#N/A</v>
      </c>
    </row>
    <row r="91" customFormat="false" ht="13.8" hidden="false" customHeight="false" outlineLevel="0" collapsed="false">
      <c r="A91" s="0" t="s">
        <v>454</v>
      </c>
      <c r="B91" s="0" t="s">
        <v>455</v>
      </c>
      <c r="C91" s="0" t="s">
        <v>456</v>
      </c>
      <c r="D91" s="0" t="s">
        <v>457</v>
      </c>
      <c r="E91" s="6" t="n">
        <v>3.192115</v>
      </c>
      <c r="F91" s="0" t="n">
        <v>348</v>
      </c>
      <c r="G91" s="7" t="n">
        <v>11.532</v>
      </c>
      <c r="H91" s="7" t="n">
        <v>76.259</v>
      </c>
      <c r="I91" s="8" t="n">
        <v>38.4444833171278</v>
      </c>
      <c r="J91" s="8" t="n">
        <v>71.648</v>
      </c>
      <c r="K91" s="0" t="n">
        <v>0</v>
      </c>
      <c r="L91" s="0" t="n">
        <v>0</v>
      </c>
      <c r="M91" s="0" t="n">
        <v>0</v>
      </c>
      <c r="N91" s="0" t="n">
        <v>34</v>
      </c>
      <c r="O91" s="8" t="n">
        <v>71.56</v>
      </c>
      <c r="P91" s="7" t="n">
        <v>1.71</v>
      </c>
      <c r="Q91" s="8" t="n">
        <v>50</v>
      </c>
      <c r="R91" s="8" t="s">
        <v>397</v>
      </c>
      <c r="S91" s="0" t="s">
        <v>319</v>
      </c>
      <c r="T91" s="0" t="s">
        <v>290</v>
      </c>
      <c r="U91" s="0" t="n">
        <v>100</v>
      </c>
      <c r="V91" s="0" t="e">
        <f aca="false">#N/A</f>
        <v>#N/A</v>
      </c>
      <c r="W91" s="0" t="e">
        <f aca="false">#N/A</f>
        <v>#N/A</v>
      </c>
      <c r="X91" s="8" t="e">
        <f aca="false">#N/A</f>
        <v>#N/A</v>
      </c>
      <c r="Y91" s="0" t="e">
        <f aca="false">#N/A</f>
        <v>#N/A</v>
      </c>
      <c r="Z91" s="0" t="e">
        <f aca="false">#N/A</f>
        <v>#N/A</v>
      </c>
      <c r="AA91" s="8" t="e">
        <f aca="false">#N/A</f>
        <v>#N/A</v>
      </c>
    </row>
    <row r="92" customFormat="false" ht="13.8" hidden="false" customHeight="false" outlineLevel="0" collapsed="false">
      <c r="A92" s="0" t="s">
        <v>458</v>
      </c>
      <c r="B92" s="0" t="s">
        <v>459</v>
      </c>
      <c r="C92" s="0" t="s">
        <v>460</v>
      </c>
      <c r="D92" s="0" t="s">
        <v>461</v>
      </c>
      <c r="E92" s="6" t="n">
        <v>3.841653</v>
      </c>
      <c r="F92" s="0" t="n">
        <v>515</v>
      </c>
      <c r="G92" s="7" t="n">
        <v>9.373</v>
      </c>
      <c r="H92" s="7" t="n">
        <v>52.893</v>
      </c>
      <c r="I92" s="8" t="n">
        <v>30.7909530534819</v>
      </c>
      <c r="J92" s="8" t="n">
        <v>71.678</v>
      </c>
      <c r="K92" s="0" t="n">
        <v>0</v>
      </c>
      <c r="L92" s="0" t="n">
        <v>0</v>
      </c>
      <c r="M92" s="0" t="n">
        <v>0</v>
      </c>
      <c r="N92" s="0" t="n">
        <v>36</v>
      </c>
      <c r="O92" s="8" t="n">
        <v>86.34</v>
      </c>
      <c r="P92" s="7" t="n">
        <v>0</v>
      </c>
      <c r="Q92" s="8" t="n">
        <v>0</v>
      </c>
      <c r="R92" s="8" t="s">
        <v>397</v>
      </c>
      <c r="S92" s="0" t="s">
        <v>319</v>
      </c>
      <c r="T92" s="0" t="s">
        <v>290</v>
      </c>
      <c r="U92" s="0" t="n">
        <v>100</v>
      </c>
      <c r="V92" s="0" t="e">
        <f aca="false">#N/A</f>
        <v>#N/A</v>
      </c>
      <c r="W92" s="0" t="e">
        <f aca="false">#N/A</f>
        <v>#N/A</v>
      </c>
      <c r="X92" s="8" t="e">
        <f aca="false">#N/A</f>
        <v>#N/A</v>
      </c>
      <c r="Y92" s="0" t="e">
        <f aca="false">#N/A</f>
        <v>#N/A</v>
      </c>
      <c r="Z92" s="0" t="e">
        <f aca="false">#N/A</f>
        <v>#N/A</v>
      </c>
      <c r="AA92" s="8" t="e">
        <f aca="false">#N/A</f>
        <v>#N/A</v>
      </c>
    </row>
    <row r="93" customFormat="false" ht="13.8" hidden="false" customHeight="false" outlineLevel="0" collapsed="false">
      <c r="A93" s="0" t="s">
        <v>462</v>
      </c>
      <c r="B93" s="0" t="s">
        <v>463</v>
      </c>
      <c r="C93" s="0" t="s">
        <v>464</v>
      </c>
      <c r="D93" s="0" t="s">
        <v>465</v>
      </c>
      <c r="E93" s="6" t="n">
        <v>2.881142</v>
      </c>
      <c r="F93" s="0" t="n">
        <v>434</v>
      </c>
      <c r="G93" s="7" t="n">
        <v>7.836</v>
      </c>
      <c r="H93" s="7" t="n">
        <v>41.367</v>
      </c>
      <c r="I93" s="8" t="n">
        <v>94.777259539549</v>
      </c>
      <c r="J93" s="8" t="n">
        <v>72.736</v>
      </c>
      <c r="K93" s="0" t="n">
        <v>0</v>
      </c>
      <c r="L93" s="0" t="n">
        <v>0</v>
      </c>
      <c r="M93" s="0" t="n">
        <v>0</v>
      </c>
      <c r="N93" s="0" t="n">
        <v>31</v>
      </c>
      <c r="O93" s="8" t="n">
        <v>58.62</v>
      </c>
      <c r="P93" s="7" t="n">
        <v>0</v>
      </c>
      <c r="Q93" s="8" t="n">
        <v>0</v>
      </c>
      <c r="R93" s="8" t="s">
        <v>397</v>
      </c>
      <c r="S93" s="0" t="s">
        <v>319</v>
      </c>
      <c r="T93" s="0" t="s">
        <v>33</v>
      </c>
      <c r="U93" s="0" t="n">
        <v>98</v>
      </c>
      <c r="V93" s="0" t="e">
        <f aca="false">#N/A</f>
        <v>#N/A</v>
      </c>
      <c r="W93" s="0" t="e">
        <f aca="false">#N/A</f>
        <v>#N/A</v>
      </c>
      <c r="X93" s="8" t="e">
        <f aca="false">#N/A</f>
        <v>#N/A</v>
      </c>
      <c r="Y93" s="0" t="e">
        <f aca="false">#N/A</f>
        <v>#N/A</v>
      </c>
      <c r="Z93" s="0" t="e">
        <f aca="false">#N/A</f>
        <v>#N/A</v>
      </c>
      <c r="AA93" s="8" t="e">
        <f aca="false">#N/A</f>
        <v>#N/A</v>
      </c>
    </row>
    <row r="94" customFormat="false" ht="13.8" hidden="false" customHeight="false" outlineLevel="0" collapsed="false">
      <c r="A94" s="0" t="s">
        <v>466</v>
      </c>
      <c r="B94" s="0" t="s">
        <v>467</v>
      </c>
      <c r="C94" s="0" t="s">
        <v>468</v>
      </c>
      <c r="D94" s="0" t="s">
        <v>469</v>
      </c>
      <c r="E94" s="6" t="n">
        <v>2.619117</v>
      </c>
      <c r="F94" s="0" t="n">
        <v>373</v>
      </c>
      <c r="G94" s="7" t="n">
        <v>8.038</v>
      </c>
      <c r="H94" s="7" t="n">
        <v>33.67</v>
      </c>
      <c r="I94" s="8" t="n">
        <v>63.7633930731907</v>
      </c>
      <c r="J94" s="8" t="n">
        <v>72.129</v>
      </c>
      <c r="K94" s="0" t="n">
        <v>0</v>
      </c>
      <c r="L94" s="0" t="n">
        <v>0</v>
      </c>
      <c r="M94" s="0" t="n">
        <v>0</v>
      </c>
      <c r="N94" s="0" t="n">
        <v>25</v>
      </c>
      <c r="O94" s="8" t="n">
        <v>52.98</v>
      </c>
      <c r="P94" s="7" t="n">
        <v>3.45</v>
      </c>
      <c r="Q94" s="8" t="n">
        <v>50</v>
      </c>
      <c r="R94" s="8" t="s">
        <v>397</v>
      </c>
      <c r="S94" s="0" t="s">
        <v>319</v>
      </c>
      <c r="T94" s="0" t="s">
        <v>33</v>
      </c>
      <c r="U94" s="0" t="n">
        <v>94</v>
      </c>
      <c r="V94" s="0" t="e">
        <f aca="false">#N/A</f>
        <v>#N/A</v>
      </c>
      <c r="W94" s="0" t="e">
        <f aca="false">#N/A</f>
        <v>#N/A</v>
      </c>
      <c r="X94" s="8" t="e">
        <f aca="false">#N/A</f>
        <v>#N/A</v>
      </c>
      <c r="Y94" s="0" t="e">
        <f aca="false">#N/A</f>
        <v>#N/A</v>
      </c>
      <c r="Z94" s="0" t="e">
        <f aca="false">#N/A</f>
        <v>#N/A</v>
      </c>
      <c r="AA94" s="8" t="e">
        <f aca="false">#N/A</f>
        <v>#N/A</v>
      </c>
    </row>
    <row r="95" customFormat="false" ht="13.8" hidden="false" customHeight="false" outlineLevel="0" collapsed="false">
      <c r="A95" s="0" t="s">
        <v>470</v>
      </c>
      <c r="B95" s="0" t="s">
        <v>471</v>
      </c>
      <c r="C95" s="0" t="s">
        <v>472</v>
      </c>
      <c r="D95" s="0" t="s">
        <v>473</v>
      </c>
      <c r="E95" s="6" t="n">
        <v>2.954611</v>
      </c>
      <c r="F95" s="0" t="n">
        <v>306</v>
      </c>
      <c r="G95" s="7" t="n">
        <v>12.821</v>
      </c>
      <c r="H95" s="7" t="n">
        <v>55.198</v>
      </c>
      <c r="I95" s="8" t="n">
        <v>56.8765382416495</v>
      </c>
      <c r="J95" s="8" t="n">
        <v>69.689</v>
      </c>
      <c r="K95" s="0" t="n">
        <v>1</v>
      </c>
      <c r="L95" s="0" t="n">
        <v>1</v>
      </c>
      <c r="M95" s="0" t="n">
        <v>1</v>
      </c>
      <c r="N95" s="0" t="n">
        <v>42</v>
      </c>
      <c r="O95" s="8" t="n">
        <v>93.02</v>
      </c>
      <c r="P95" s="7" t="n">
        <v>1.71</v>
      </c>
      <c r="Q95" s="8" t="n">
        <v>100</v>
      </c>
      <c r="R95" s="8" t="s">
        <v>397</v>
      </c>
      <c r="S95" s="0" t="s">
        <v>319</v>
      </c>
      <c r="T95" s="0" t="s">
        <v>290</v>
      </c>
      <c r="U95" s="0" t="n">
        <v>100</v>
      </c>
      <c r="V95" s="0" t="s">
        <v>474</v>
      </c>
      <c r="W95" s="0" t="s">
        <v>475</v>
      </c>
      <c r="X95" s="8" t="n">
        <v>97.093</v>
      </c>
      <c r="Y95" s="0" t="n">
        <v>1E-171</v>
      </c>
      <c r="Z95" s="0" t="n">
        <v>353</v>
      </c>
      <c r="AA95" s="8" t="n">
        <v>97.4504</v>
      </c>
    </row>
    <row r="96" customFormat="false" ht="13.8" hidden="false" customHeight="false" outlineLevel="0" collapsed="false">
      <c r="A96" s="0" t="s">
        <v>476</v>
      </c>
      <c r="B96" s="0" t="s">
        <v>477</v>
      </c>
      <c r="C96" s="0" t="s">
        <v>478</v>
      </c>
      <c r="D96" s="0" t="s">
        <v>479</v>
      </c>
      <c r="E96" s="6" t="n">
        <v>2.514475</v>
      </c>
      <c r="F96" s="0" t="n">
        <v>524</v>
      </c>
      <c r="G96" s="7" t="n">
        <v>4.933</v>
      </c>
      <c r="H96" s="7" t="n">
        <v>18.818</v>
      </c>
      <c r="I96" s="8" t="n">
        <v>20.4727545566754</v>
      </c>
      <c r="J96" s="8" t="n">
        <v>71.368</v>
      </c>
      <c r="K96" s="0" t="n">
        <v>0</v>
      </c>
      <c r="L96" s="0" t="n">
        <v>0</v>
      </c>
      <c r="M96" s="0" t="n">
        <v>0</v>
      </c>
      <c r="N96" s="0" t="n">
        <v>25</v>
      </c>
      <c r="O96" s="8" t="n">
        <v>61.35</v>
      </c>
      <c r="P96" s="7" t="n">
        <v>4.44</v>
      </c>
      <c r="Q96" s="8" t="n">
        <v>14.29</v>
      </c>
      <c r="R96" s="8" t="s">
        <v>397</v>
      </c>
      <c r="S96" s="0" t="s">
        <v>319</v>
      </c>
      <c r="T96" s="0" t="s">
        <v>290</v>
      </c>
      <c r="U96" s="0" t="n">
        <v>95</v>
      </c>
      <c r="V96" s="0" t="e">
        <f aca="false">#N/A</f>
        <v>#N/A</v>
      </c>
      <c r="W96" s="0" t="e">
        <f aca="false">#N/A</f>
        <v>#N/A</v>
      </c>
      <c r="X96" s="8" t="e">
        <f aca="false">#N/A</f>
        <v>#N/A</v>
      </c>
      <c r="Y96" s="0" t="e">
        <f aca="false">#N/A</f>
        <v>#N/A</v>
      </c>
      <c r="Z96" s="0" t="e">
        <f aca="false">#N/A</f>
        <v>#N/A</v>
      </c>
      <c r="AA96" s="8" t="e">
        <f aca="false">#N/A</f>
        <v>#N/A</v>
      </c>
    </row>
    <row r="97" customFormat="false" ht="13.8" hidden="false" customHeight="false" outlineLevel="0" collapsed="false">
      <c r="A97" s="0" t="s">
        <v>480</v>
      </c>
      <c r="B97" s="0" t="s">
        <v>481</v>
      </c>
      <c r="C97" s="0" t="s">
        <v>482</v>
      </c>
      <c r="D97" s="0" t="s">
        <v>483</v>
      </c>
      <c r="E97" s="6" t="n">
        <v>3.575045</v>
      </c>
      <c r="F97" s="0" t="n">
        <v>422</v>
      </c>
      <c r="G97" s="7" t="n">
        <v>10.159</v>
      </c>
      <c r="H97" s="7" t="n">
        <v>56.009</v>
      </c>
      <c r="I97" s="8" t="n">
        <v>35.2595833995645</v>
      </c>
      <c r="J97" s="8" t="n">
        <v>72.654</v>
      </c>
      <c r="K97" s="0" t="n">
        <v>1</v>
      </c>
      <c r="L97" s="0" t="n">
        <v>1</v>
      </c>
      <c r="M97" s="0" t="n">
        <v>1</v>
      </c>
      <c r="N97" s="0" t="n">
        <v>43</v>
      </c>
      <c r="O97" s="8" t="n">
        <v>92.31</v>
      </c>
      <c r="P97" s="7" t="n">
        <v>2.91</v>
      </c>
      <c r="Q97" s="8" t="n">
        <v>20</v>
      </c>
      <c r="R97" s="8" t="s">
        <v>397</v>
      </c>
      <c r="S97" s="0" t="s">
        <v>319</v>
      </c>
      <c r="T97" s="0" t="s">
        <v>290</v>
      </c>
      <c r="U97" s="0" t="n">
        <v>100</v>
      </c>
      <c r="V97" s="0" t="s">
        <v>440</v>
      </c>
      <c r="W97" s="0" t="s">
        <v>441</v>
      </c>
      <c r="X97" s="8" t="n">
        <v>99.1736</v>
      </c>
      <c r="Y97" s="0" t="n">
        <v>0</v>
      </c>
      <c r="Z97" s="0" t="n">
        <v>376</v>
      </c>
      <c r="AA97" s="8" t="n">
        <v>96.5426</v>
      </c>
    </row>
    <row r="98" customFormat="false" ht="13.8" hidden="false" customHeight="false" outlineLevel="0" collapsed="false">
      <c r="A98" s="0" t="s">
        <v>484</v>
      </c>
      <c r="B98" s="0" t="s">
        <v>485</v>
      </c>
      <c r="C98" s="0" t="s">
        <v>486</v>
      </c>
      <c r="D98" s="0" t="s">
        <v>487</v>
      </c>
      <c r="E98" s="6" t="n">
        <v>2.199173</v>
      </c>
      <c r="F98" s="0" t="n">
        <v>446</v>
      </c>
      <c r="G98" s="7" t="n">
        <v>5.497</v>
      </c>
      <c r="H98" s="7" t="n">
        <v>19.632</v>
      </c>
      <c r="I98" s="8" t="n">
        <v>109.156380286682</v>
      </c>
      <c r="J98" s="8" t="n">
        <v>71.699</v>
      </c>
      <c r="K98" s="0" t="n">
        <v>2</v>
      </c>
      <c r="L98" s="0" t="n">
        <v>0</v>
      </c>
      <c r="M98" s="0" t="n">
        <v>0</v>
      </c>
      <c r="N98" s="0" t="n">
        <v>18</v>
      </c>
      <c r="O98" s="8" t="n">
        <v>66.35</v>
      </c>
      <c r="P98" s="7" t="n">
        <v>0</v>
      </c>
      <c r="Q98" s="8" t="n">
        <v>0</v>
      </c>
      <c r="R98" s="8" t="s">
        <v>397</v>
      </c>
      <c r="S98" s="0" t="s">
        <v>319</v>
      </c>
      <c r="T98" s="0" t="s">
        <v>290</v>
      </c>
      <c r="U98" s="0" t="n">
        <v>98</v>
      </c>
      <c r="V98" s="0" t="e">
        <f aca="false">#N/A</f>
        <v>#N/A</v>
      </c>
      <c r="W98" s="0" t="e">
        <f aca="false">#N/A</f>
        <v>#N/A</v>
      </c>
      <c r="X98" s="8" t="e">
        <f aca="false">#N/A</f>
        <v>#N/A</v>
      </c>
      <c r="Y98" s="0" t="e">
        <f aca="false">#N/A</f>
        <v>#N/A</v>
      </c>
      <c r="Z98" s="0" t="e">
        <f aca="false">#N/A</f>
        <v>#N/A</v>
      </c>
      <c r="AA98" s="8" t="e">
        <f aca="false">#N/A</f>
        <v>#N/A</v>
      </c>
    </row>
    <row r="99" customFormat="false" ht="13.8" hidden="false" customHeight="false" outlineLevel="0" collapsed="false">
      <c r="A99" s="0" t="s">
        <v>488</v>
      </c>
      <c r="B99" s="0" t="s">
        <v>489</v>
      </c>
      <c r="C99" s="0" t="s">
        <v>490</v>
      </c>
      <c r="D99" s="0" t="s">
        <v>491</v>
      </c>
      <c r="E99" s="6" t="n">
        <v>2.937485</v>
      </c>
      <c r="F99" s="0" t="n">
        <v>332</v>
      </c>
      <c r="G99" s="7" t="n">
        <v>10.641</v>
      </c>
      <c r="H99" s="7" t="n">
        <v>41.746</v>
      </c>
      <c r="I99" s="8" t="n">
        <v>147.268093579613</v>
      </c>
      <c r="J99" s="8" t="n">
        <v>72.166</v>
      </c>
      <c r="K99" s="0" t="n">
        <v>0</v>
      </c>
      <c r="L99" s="0" t="n">
        <v>1</v>
      </c>
      <c r="M99" s="0" t="n">
        <v>0</v>
      </c>
      <c r="N99" s="0" t="n">
        <v>33</v>
      </c>
      <c r="O99" s="8" t="n">
        <v>76.16</v>
      </c>
      <c r="P99" s="7" t="n">
        <v>1.71</v>
      </c>
      <c r="Q99" s="8" t="n">
        <v>50</v>
      </c>
      <c r="R99" s="8" t="s">
        <v>397</v>
      </c>
      <c r="S99" s="0" t="s">
        <v>319</v>
      </c>
      <c r="T99" s="0" t="s">
        <v>290</v>
      </c>
      <c r="U99" s="0" t="n">
        <v>100</v>
      </c>
      <c r="V99" s="0" t="s">
        <v>492</v>
      </c>
      <c r="W99" s="0" t="s">
        <v>441</v>
      </c>
      <c r="X99" s="8" t="n">
        <v>97.7528</v>
      </c>
      <c r="Z99" s="0" t="n">
        <v>213</v>
      </c>
      <c r="AA99" s="8" t="n">
        <v>83.5681</v>
      </c>
    </row>
    <row r="100" customFormat="false" ht="13.8" hidden="false" customHeight="false" outlineLevel="0" collapsed="false">
      <c r="A100" s="0" t="s">
        <v>493</v>
      </c>
      <c r="B100" s="0" t="s">
        <v>494</v>
      </c>
      <c r="C100" s="0" t="s">
        <v>495</v>
      </c>
      <c r="D100" s="0" t="s">
        <v>496</v>
      </c>
      <c r="E100" s="6" t="n">
        <v>2.302217</v>
      </c>
      <c r="F100" s="0" t="n">
        <v>491</v>
      </c>
      <c r="G100" s="7" t="n">
        <v>4.991</v>
      </c>
      <c r="H100" s="7" t="n">
        <v>14.326</v>
      </c>
      <c r="I100" s="8" t="n">
        <v>83.3641153237193</v>
      </c>
      <c r="J100" s="8" t="n">
        <v>71.975</v>
      </c>
      <c r="K100" s="0" t="n">
        <v>0</v>
      </c>
      <c r="L100" s="0" t="n">
        <v>0</v>
      </c>
      <c r="M100" s="0" t="n">
        <v>0</v>
      </c>
      <c r="N100" s="0" t="n">
        <v>23</v>
      </c>
      <c r="O100" s="8" t="n">
        <v>50.76</v>
      </c>
      <c r="P100" s="7" t="n">
        <v>1.71</v>
      </c>
      <c r="Q100" s="8" t="n">
        <v>0</v>
      </c>
      <c r="R100" s="8" t="s">
        <v>397</v>
      </c>
      <c r="S100" s="0" t="s">
        <v>319</v>
      </c>
      <c r="T100" s="0" t="s">
        <v>33</v>
      </c>
      <c r="U100" s="0" t="n">
        <v>95</v>
      </c>
      <c r="V100" s="0" t="e">
        <f aca="false">#N/A</f>
        <v>#N/A</v>
      </c>
      <c r="W100" s="0" t="e">
        <f aca="false">#N/A</f>
        <v>#N/A</v>
      </c>
      <c r="X100" s="8" t="e">
        <f aca="false">#N/A</f>
        <v>#N/A</v>
      </c>
      <c r="Y100" s="0" t="e">
        <f aca="false">#N/A</f>
        <v>#N/A</v>
      </c>
      <c r="Z100" s="0" t="e">
        <f aca="false">#N/A</f>
        <v>#N/A</v>
      </c>
      <c r="AA100" s="8" t="e">
        <f aca="false">#N/A</f>
        <v>#N/A</v>
      </c>
    </row>
    <row r="101" customFormat="false" ht="13.8" hidden="false" customHeight="false" outlineLevel="0" collapsed="false">
      <c r="A101" s="0" t="s">
        <v>497</v>
      </c>
      <c r="B101" s="0" t="s">
        <v>498</v>
      </c>
      <c r="C101" s="0" t="s">
        <v>499</v>
      </c>
      <c r="D101" s="0" t="s">
        <v>500</v>
      </c>
      <c r="E101" s="6" t="n">
        <v>2.741947</v>
      </c>
      <c r="F101" s="0" t="n">
        <v>389</v>
      </c>
      <c r="G101" s="7" t="n">
        <v>8.493</v>
      </c>
      <c r="H101" s="7" t="n">
        <v>34.849</v>
      </c>
      <c r="I101" s="8" t="n">
        <v>18.4485301527156</v>
      </c>
      <c r="J101" s="8" t="n">
        <v>72.108</v>
      </c>
      <c r="K101" s="0" t="n">
        <v>0</v>
      </c>
      <c r="L101" s="0" t="n">
        <v>0</v>
      </c>
      <c r="M101" s="0" t="n">
        <v>0</v>
      </c>
      <c r="N101" s="0" t="n">
        <v>36</v>
      </c>
      <c r="O101" s="8" t="n">
        <v>84.09</v>
      </c>
      <c r="P101" s="7" t="n">
        <v>1.71</v>
      </c>
      <c r="Q101" s="8" t="n">
        <v>50</v>
      </c>
      <c r="R101" s="8" t="s">
        <v>397</v>
      </c>
      <c r="S101" s="0" t="s">
        <v>319</v>
      </c>
      <c r="T101" s="0" t="s">
        <v>290</v>
      </c>
      <c r="U101" s="0" t="n">
        <v>100</v>
      </c>
      <c r="V101" s="0" t="e">
        <f aca="false">#N/A</f>
        <v>#N/A</v>
      </c>
      <c r="W101" s="0" t="e">
        <f aca="false">#N/A</f>
        <v>#N/A</v>
      </c>
      <c r="X101" s="8" t="e">
        <f aca="false">#N/A</f>
        <v>#N/A</v>
      </c>
      <c r="Y101" s="0" t="e">
        <f aca="false">#N/A</f>
        <v>#N/A</v>
      </c>
      <c r="Z101" s="0" t="e">
        <f aca="false">#N/A</f>
        <v>#N/A</v>
      </c>
      <c r="AA101" s="8" t="e">
        <f aca="false">#N/A</f>
        <v>#N/A</v>
      </c>
    </row>
    <row r="102" customFormat="false" ht="13.8" hidden="false" customHeight="false" outlineLevel="0" collapsed="false">
      <c r="A102" s="0" t="s">
        <v>501</v>
      </c>
      <c r="B102" s="0" t="s">
        <v>502</v>
      </c>
      <c r="C102" s="0" t="s">
        <v>503</v>
      </c>
      <c r="D102" s="0" t="s">
        <v>504</v>
      </c>
      <c r="E102" s="6" t="n">
        <v>3.354589</v>
      </c>
      <c r="F102" s="0" t="n">
        <v>253</v>
      </c>
      <c r="G102" s="7" t="n">
        <v>20.656</v>
      </c>
      <c r="H102" s="7" t="n">
        <v>116.045</v>
      </c>
      <c r="I102" s="8" t="n">
        <v>70.6371221376364</v>
      </c>
      <c r="J102" s="8" t="n">
        <v>70.282</v>
      </c>
      <c r="K102" s="0" t="n">
        <v>1</v>
      </c>
      <c r="L102" s="0" t="n">
        <v>0</v>
      </c>
      <c r="M102" s="0" t="n">
        <v>0</v>
      </c>
      <c r="N102" s="0" t="n">
        <v>41</v>
      </c>
      <c r="O102" s="8" t="n">
        <v>90.6</v>
      </c>
      <c r="P102" s="7" t="n">
        <v>3.85</v>
      </c>
      <c r="Q102" s="8" t="n">
        <v>80</v>
      </c>
      <c r="R102" s="8" t="s">
        <v>397</v>
      </c>
      <c r="S102" s="0" t="s">
        <v>319</v>
      </c>
      <c r="T102" s="0" t="s">
        <v>290</v>
      </c>
      <c r="U102" s="0" t="n">
        <v>100</v>
      </c>
      <c r="V102" s="0" t="e">
        <f aca="false">#N/A</f>
        <v>#N/A</v>
      </c>
      <c r="W102" s="0" t="e">
        <f aca="false">#N/A</f>
        <v>#N/A</v>
      </c>
      <c r="X102" s="8" t="e">
        <f aca="false">#N/A</f>
        <v>#N/A</v>
      </c>
      <c r="Y102" s="0" t="e">
        <f aca="false">#N/A</f>
        <v>#N/A</v>
      </c>
      <c r="Z102" s="0" t="e">
        <f aca="false">#N/A</f>
        <v>#N/A</v>
      </c>
      <c r="AA102" s="8" t="e">
        <f aca="false">#N/A</f>
        <v>#N/A</v>
      </c>
    </row>
    <row r="103" customFormat="false" ht="13.8" hidden="false" customHeight="false" outlineLevel="0" collapsed="false">
      <c r="A103" s="0" t="s">
        <v>505</v>
      </c>
      <c r="B103" s="0" t="s">
        <v>506</v>
      </c>
      <c r="C103" s="0" t="s">
        <v>507</v>
      </c>
      <c r="D103" s="0" t="s">
        <v>508</v>
      </c>
      <c r="E103" s="6" t="n">
        <v>3.056072</v>
      </c>
      <c r="F103" s="0" t="n">
        <v>269</v>
      </c>
      <c r="G103" s="7" t="n">
        <v>17.012</v>
      </c>
      <c r="H103" s="7" t="n">
        <v>93.647</v>
      </c>
      <c r="I103" s="8" t="n">
        <v>37.4889025541475</v>
      </c>
      <c r="J103" s="8" t="n">
        <v>69.75</v>
      </c>
      <c r="K103" s="0" t="n">
        <v>1</v>
      </c>
      <c r="L103" s="0" t="n">
        <v>1</v>
      </c>
      <c r="M103" s="0" t="n">
        <v>1</v>
      </c>
      <c r="N103" s="0" t="n">
        <v>41</v>
      </c>
      <c r="O103" s="8" t="n">
        <v>91.65</v>
      </c>
      <c r="P103" s="7" t="n">
        <v>0.43</v>
      </c>
      <c r="Q103" s="8" t="n">
        <v>100</v>
      </c>
      <c r="R103" s="8" t="s">
        <v>397</v>
      </c>
      <c r="S103" s="0" t="s">
        <v>319</v>
      </c>
      <c r="T103" s="0" t="s">
        <v>290</v>
      </c>
      <c r="U103" s="0" t="n">
        <v>100</v>
      </c>
      <c r="V103" s="0" t="s">
        <v>474</v>
      </c>
      <c r="W103" s="0" t="s">
        <v>475</v>
      </c>
      <c r="X103" s="8" t="n">
        <v>96.4103</v>
      </c>
      <c r="Y103" s="0" t="n">
        <v>0</v>
      </c>
      <c r="Z103" s="0" t="n">
        <v>399</v>
      </c>
      <c r="AA103" s="8" t="n">
        <v>97.7444</v>
      </c>
    </row>
    <row r="104" customFormat="false" ht="13.8" hidden="false" customHeight="false" outlineLevel="0" collapsed="false">
      <c r="A104" s="0" t="s">
        <v>509</v>
      </c>
      <c r="B104" s="0" t="s">
        <v>510</v>
      </c>
      <c r="C104" s="0" t="s">
        <v>511</v>
      </c>
      <c r="D104" s="0" t="s">
        <v>512</v>
      </c>
      <c r="E104" s="6" t="n">
        <v>3.33468</v>
      </c>
      <c r="F104" s="0" t="n">
        <v>528</v>
      </c>
      <c r="G104" s="7" t="n">
        <v>7.289</v>
      </c>
      <c r="H104" s="7" t="n">
        <v>26.74</v>
      </c>
      <c r="I104" s="8" t="n">
        <v>74.3671847402417</v>
      </c>
      <c r="J104" s="8" t="n">
        <v>70.537</v>
      </c>
      <c r="K104" s="0" t="n">
        <v>0</v>
      </c>
      <c r="L104" s="0" t="n">
        <v>0</v>
      </c>
      <c r="M104" s="0" t="n">
        <v>0</v>
      </c>
      <c r="N104" s="0" t="n">
        <v>27</v>
      </c>
      <c r="O104" s="8" t="n">
        <v>70.8</v>
      </c>
      <c r="P104" s="7" t="n">
        <v>0.85</v>
      </c>
      <c r="Q104" s="8" t="n">
        <v>100</v>
      </c>
      <c r="R104" s="8" t="s">
        <v>397</v>
      </c>
      <c r="S104" s="0" t="s">
        <v>319</v>
      </c>
      <c r="T104" s="0" t="s">
        <v>290</v>
      </c>
      <c r="U104" s="0" t="n">
        <v>100</v>
      </c>
      <c r="V104" s="0" t="e">
        <f aca="false">#N/A</f>
        <v>#N/A</v>
      </c>
      <c r="W104" s="0" t="e">
        <f aca="false">#N/A</f>
        <v>#N/A</v>
      </c>
      <c r="X104" s="8" t="e">
        <f aca="false">#N/A</f>
        <v>#N/A</v>
      </c>
      <c r="Y104" s="0" t="e">
        <f aca="false">#N/A</f>
        <v>#N/A</v>
      </c>
      <c r="Z104" s="0" t="e">
        <f aca="false">#N/A</f>
        <v>#N/A</v>
      </c>
      <c r="AA104" s="8" t="e">
        <f aca="false">#N/A</f>
        <v>#N/A</v>
      </c>
    </row>
    <row r="105" customFormat="false" ht="13.8" hidden="false" customHeight="false" outlineLevel="0" collapsed="false">
      <c r="A105" s="0" t="s">
        <v>513</v>
      </c>
      <c r="B105" s="0" t="s">
        <v>514</v>
      </c>
      <c r="C105" s="0" t="s">
        <v>515</v>
      </c>
      <c r="D105" s="0" t="s">
        <v>516</v>
      </c>
      <c r="E105" s="6" t="n">
        <v>3.133235</v>
      </c>
      <c r="F105" s="0" t="n">
        <v>552</v>
      </c>
      <c r="G105" s="7" t="n">
        <v>6.555</v>
      </c>
      <c r="H105" s="7" t="n">
        <v>24.467</v>
      </c>
      <c r="I105" s="8" t="n">
        <v>62.789253648503</v>
      </c>
      <c r="J105" s="8" t="n">
        <v>68.752</v>
      </c>
      <c r="K105" s="0" t="n">
        <v>0</v>
      </c>
      <c r="L105" s="0" t="n">
        <v>0</v>
      </c>
      <c r="M105" s="0" t="n">
        <v>0</v>
      </c>
      <c r="N105" s="0" t="n">
        <v>25</v>
      </c>
      <c r="O105" s="8" t="n">
        <v>57.93</v>
      </c>
      <c r="P105" s="7" t="n">
        <v>0.86</v>
      </c>
      <c r="Q105" s="8" t="n">
        <v>100</v>
      </c>
      <c r="R105" s="8" t="s">
        <v>397</v>
      </c>
      <c r="S105" s="0" t="s">
        <v>319</v>
      </c>
      <c r="T105" s="0" t="s">
        <v>33</v>
      </c>
      <c r="U105" s="0" t="n">
        <v>94</v>
      </c>
      <c r="V105" s="0" t="e">
        <f aca="false">#N/A</f>
        <v>#N/A</v>
      </c>
      <c r="W105" s="0" t="e">
        <f aca="false">#N/A</f>
        <v>#N/A</v>
      </c>
      <c r="X105" s="8" t="e">
        <f aca="false">#N/A</f>
        <v>#N/A</v>
      </c>
      <c r="Y105" s="0" t="e">
        <f aca="false">#N/A</f>
        <v>#N/A</v>
      </c>
      <c r="Z105" s="0" t="e">
        <f aca="false">#N/A</f>
        <v>#N/A</v>
      </c>
      <c r="AA105" s="8" t="e">
        <f aca="false">#N/A</f>
        <v>#N/A</v>
      </c>
    </row>
    <row r="106" customFormat="false" ht="13.8" hidden="false" customHeight="false" outlineLevel="0" collapsed="false">
      <c r="A106" s="0" t="s">
        <v>517</v>
      </c>
      <c r="B106" s="0" t="s">
        <v>518</v>
      </c>
      <c r="C106" s="0" t="s">
        <v>519</v>
      </c>
      <c r="D106" s="0" t="s">
        <v>520</v>
      </c>
      <c r="E106" s="6" t="n">
        <v>3.06049</v>
      </c>
      <c r="F106" s="0" t="n">
        <v>636</v>
      </c>
      <c r="G106" s="7" t="n">
        <v>4.957</v>
      </c>
      <c r="H106" s="7" t="n">
        <v>63.242</v>
      </c>
      <c r="I106" s="8" t="n">
        <v>19.2564329547657</v>
      </c>
      <c r="J106" s="8" t="n">
        <v>70.025</v>
      </c>
      <c r="K106" s="0" t="n">
        <v>0</v>
      </c>
      <c r="L106" s="0" t="n">
        <v>0</v>
      </c>
      <c r="M106" s="0" t="n">
        <v>0</v>
      </c>
      <c r="N106" s="0" t="n">
        <v>29</v>
      </c>
      <c r="O106" s="8" t="n">
        <v>60.65</v>
      </c>
      <c r="P106" s="7" t="n">
        <v>0.54</v>
      </c>
      <c r="Q106" s="8" t="n">
        <v>14.29</v>
      </c>
      <c r="R106" s="8" t="s">
        <v>397</v>
      </c>
      <c r="S106" s="0" t="s">
        <v>319</v>
      </c>
      <c r="T106" s="0" t="s">
        <v>290</v>
      </c>
      <c r="U106" s="0" t="n">
        <v>98</v>
      </c>
      <c r="V106" s="0" t="e">
        <f aca="false">#N/A</f>
        <v>#N/A</v>
      </c>
      <c r="W106" s="0" t="e">
        <f aca="false">#N/A</f>
        <v>#N/A</v>
      </c>
      <c r="X106" s="8" t="e">
        <f aca="false">#N/A</f>
        <v>#N/A</v>
      </c>
      <c r="Z106" s="0" t="e">
        <f aca="false">#N/A</f>
        <v>#N/A</v>
      </c>
      <c r="AA106" s="8" t="e">
        <f aca="false">#N/A</f>
        <v>#N/A</v>
      </c>
    </row>
    <row r="107" customFormat="false" ht="13.8" hidden="false" customHeight="false" outlineLevel="0" collapsed="false">
      <c r="A107" s="0" t="s">
        <v>521</v>
      </c>
      <c r="B107" s="0" t="s">
        <v>522</v>
      </c>
      <c r="C107" s="0" t="s">
        <v>523</v>
      </c>
      <c r="D107" s="0" t="s">
        <v>524</v>
      </c>
      <c r="E107" s="6" t="n">
        <v>3.291124</v>
      </c>
      <c r="F107" s="0" t="n">
        <v>315</v>
      </c>
      <c r="G107" s="7" t="n">
        <v>15.102</v>
      </c>
      <c r="H107" s="7" t="n">
        <v>74.053</v>
      </c>
      <c r="I107" s="8" t="n">
        <v>46.8708678891017</v>
      </c>
      <c r="J107" s="8" t="n">
        <v>70.407</v>
      </c>
      <c r="K107" s="0" t="n">
        <v>1</v>
      </c>
      <c r="L107" s="0" t="n">
        <v>1</v>
      </c>
      <c r="M107" s="0" t="n">
        <v>0</v>
      </c>
      <c r="N107" s="0" t="n">
        <v>34</v>
      </c>
      <c r="O107" s="8" t="n">
        <v>86.9</v>
      </c>
      <c r="P107" s="7" t="n">
        <v>1.92</v>
      </c>
      <c r="Q107" s="8" t="n">
        <v>100</v>
      </c>
      <c r="R107" s="8" t="s">
        <v>397</v>
      </c>
      <c r="S107" s="0" t="s">
        <v>319</v>
      </c>
      <c r="T107" s="0" t="s">
        <v>290</v>
      </c>
      <c r="U107" s="0" t="n">
        <v>100</v>
      </c>
      <c r="V107" s="0" t="s">
        <v>525</v>
      </c>
      <c r="W107" s="0" t="s">
        <v>441</v>
      </c>
      <c r="X107" s="8" t="n">
        <v>99.0741</v>
      </c>
      <c r="Y107" s="0" t="n">
        <v>5E-052</v>
      </c>
      <c r="Z107" s="0" t="n">
        <v>116</v>
      </c>
      <c r="AA107" s="8" t="n">
        <v>93.1034</v>
      </c>
    </row>
    <row r="108" customFormat="false" ht="13.8" hidden="false" customHeight="false" outlineLevel="0" collapsed="false">
      <c r="A108" s="0" t="s">
        <v>526</v>
      </c>
      <c r="B108" s="0" t="s">
        <v>527</v>
      </c>
      <c r="C108" s="0" t="s">
        <v>528</v>
      </c>
      <c r="D108" s="0" t="s">
        <v>529</v>
      </c>
      <c r="E108" s="6" t="n">
        <v>3.694438</v>
      </c>
      <c r="F108" s="0" t="n">
        <v>504</v>
      </c>
      <c r="G108" s="7" t="n">
        <v>8.898</v>
      </c>
      <c r="H108" s="7" t="n">
        <v>38.453</v>
      </c>
      <c r="I108" s="8" t="n">
        <v>40.2717851826761</v>
      </c>
      <c r="J108" s="8" t="n">
        <v>71.696</v>
      </c>
      <c r="K108" s="0" t="n">
        <v>2</v>
      </c>
      <c r="L108" s="0" t="n">
        <v>0</v>
      </c>
      <c r="M108" s="0" t="n">
        <v>0</v>
      </c>
      <c r="N108" s="0" t="n">
        <v>34</v>
      </c>
      <c r="O108" s="8" t="n">
        <v>88.74</v>
      </c>
      <c r="P108" s="7" t="n">
        <v>1.71</v>
      </c>
      <c r="Q108" s="8" t="n">
        <v>0</v>
      </c>
      <c r="R108" s="8" t="s">
        <v>397</v>
      </c>
      <c r="S108" s="0" t="s">
        <v>319</v>
      </c>
      <c r="T108" s="0" t="s">
        <v>290</v>
      </c>
      <c r="U108" s="0" t="n">
        <v>100</v>
      </c>
      <c r="V108" s="0" t="e">
        <f aca="false">#N/A</f>
        <v>#N/A</v>
      </c>
      <c r="W108" s="0" t="e">
        <f aca="false">#N/A</f>
        <v>#N/A</v>
      </c>
      <c r="X108" s="8" t="e">
        <f aca="false">#N/A</f>
        <v>#N/A</v>
      </c>
      <c r="Y108" s="0" t="e">
        <f aca="false">#N/A</f>
        <v>#N/A</v>
      </c>
      <c r="Z108" s="0" t="e">
        <f aca="false">#N/A</f>
        <v>#N/A</v>
      </c>
      <c r="AA108" s="8" t="e">
        <f aca="false">#N/A</f>
        <v>#N/A</v>
      </c>
    </row>
    <row r="109" customFormat="false" ht="13.8" hidden="false" customHeight="false" outlineLevel="0" collapsed="false">
      <c r="A109" s="0" t="s">
        <v>530</v>
      </c>
      <c r="B109" s="0" t="s">
        <v>531</v>
      </c>
      <c r="C109" s="0" t="s">
        <v>532</v>
      </c>
      <c r="D109" s="0" t="s">
        <v>533</v>
      </c>
      <c r="E109" s="6" t="n">
        <v>2.770942</v>
      </c>
      <c r="F109" s="0" t="n">
        <v>174</v>
      </c>
      <c r="G109" s="7" t="n">
        <v>23.189</v>
      </c>
      <c r="H109" s="7" t="n">
        <v>70.064</v>
      </c>
      <c r="I109" s="8" t="n">
        <v>45.6886750663509</v>
      </c>
      <c r="J109" s="8" t="n">
        <v>72.961</v>
      </c>
      <c r="K109" s="0" t="n">
        <v>0</v>
      </c>
      <c r="L109" s="0" t="n">
        <v>0</v>
      </c>
      <c r="M109" s="0" t="n">
        <v>0</v>
      </c>
      <c r="N109" s="0" t="n">
        <v>29</v>
      </c>
      <c r="O109" s="8" t="n">
        <v>88.03</v>
      </c>
      <c r="P109" s="7" t="n">
        <v>2.85</v>
      </c>
      <c r="Q109" s="8" t="n">
        <v>16.67</v>
      </c>
      <c r="R109" s="8" t="s">
        <v>397</v>
      </c>
      <c r="S109" s="0" t="s">
        <v>319</v>
      </c>
      <c r="T109" s="0" t="s">
        <v>290</v>
      </c>
      <c r="U109" s="0" t="n">
        <v>100</v>
      </c>
      <c r="V109" s="0" t="e">
        <f aca="false">#N/A</f>
        <v>#N/A</v>
      </c>
      <c r="W109" s="0" t="e">
        <f aca="false">#N/A</f>
        <v>#N/A</v>
      </c>
      <c r="X109" s="8" t="e">
        <f aca="false">#N/A</f>
        <v>#N/A</v>
      </c>
      <c r="Y109" s="0" t="e">
        <f aca="false">#N/A</f>
        <v>#N/A</v>
      </c>
      <c r="Z109" s="0" t="e">
        <f aca="false">#N/A</f>
        <v>#N/A</v>
      </c>
      <c r="AA109" s="8" t="e">
        <f aca="false">#N/A</f>
        <v>#N/A</v>
      </c>
    </row>
    <row r="110" customFormat="false" ht="13.8" hidden="false" customHeight="false" outlineLevel="0" collapsed="false">
      <c r="A110" s="0" t="s">
        <v>534</v>
      </c>
      <c r="B110" s="0" t="s">
        <v>535</v>
      </c>
      <c r="C110" s="0" t="s">
        <v>536</v>
      </c>
      <c r="D110" s="0" t="s">
        <v>537</v>
      </c>
      <c r="E110" s="6" t="n">
        <v>2.88481</v>
      </c>
      <c r="F110" s="0" t="n">
        <v>322</v>
      </c>
      <c r="G110" s="7" t="n">
        <v>11.222</v>
      </c>
      <c r="H110" s="7" t="n">
        <v>42.976</v>
      </c>
      <c r="I110" s="8" t="n">
        <v>155.095754392616</v>
      </c>
      <c r="J110" s="8" t="n">
        <v>72.269</v>
      </c>
      <c r="K110" s="0" t="n">
        <v>0</v>
      </c>
      <c r="L110" s="0" t="n">
        <v>1</v>
      </c>
      <c r="M110" s="0" t="n">
        <v>0</v>
      </c>
      <c r="N110" s="0" t="n">
        <v>34</v>
      </c>
      <c r="O110" s="8" t="n">
        <v>73.28</v>
      </c>
      <c r="P110" s="7" t="n">
        <v>1.72</v>
      </c>
      <c r="Q110" s="8" t="n">
        <v>100</v>
      </c>
      <c r="R110" s="8" t="s">
        <v>397</v>
      </c>
      <c r="S110" s="0" t="s">
        <v>319</v>
      </c>
      <c r="T110" s="0" t="s">
        <v>290</v>
      </c>
      <c r="U110" s="0" t="n">
        <v>100</v>
      </c>
      <c r="V110" s="0" t="s">
        <v>492</v>
      </c>
      <c r="W110" s="0" t="s">
        <v>441</v>
      </c>
      <c r="X110" s="8" t="n">
        <v>97.7528</v>
      </c>
      <c r="Z110" s="0" t="n">
        <v>213</v>
      </c>
      <c r="AA110" s="8" t="n">
        <v>83.5681</v>
      </c>
    </row>
    <row r="111" customFormat="false" ht="13.8" hidden="false" customHeight="false" outlineLevel="0" collapsed="false">
      <c r="A111" s="0" t="s">
        <v>538</v>
      </c>
      <c r="B111" s="0" t="s">
        <v>539</v>
      </c>
      <c r="C111" s="0" t="s">
        <v>540</v>
      </c>
      <c r="D111" s="0" t="s">
        <v>541</v>
      </c>
      <c r="E111" s="6" t="n">
        <v>2.330824</v>
      </c>
      <c r="F111" s="0" t="n">
        <v>358</v>
      </c>
      <c r="G111" s="7" t="n">
        <v>7.246</v>
      </c>
      <c r="H111" s="7" t="n">
        <v>27.485</v>
      </c>
      <c r="I111" s="8" t="n">
        <v>36.0502755807052</v>
      </c>
      <c r="J111" s="8" t="n">
        <v>72.944</v>
      </c>
      <c r="K111" s="0" t="n">
        <v>1</v>
      </c>
      <c r="L111" s="0" t="n">
        <v>0</v>
      </c>
      <c r="M111" s="0" t="n">
        <v>0</v>
      </c>
      <c r="N111" s="0" t="n">
        <v>34</v>
      </c>
      <c r="O111" s="8" t="n">
        <v>62.07</v>
      </c>
      <c r="P111" s="7" t="n">
        <v>0</v>
      </c>
      <c r="Q111" s="8" t="n">
        <v>0</v>
      </c>
      <c r="R111" s="8" t="s">
        <v>397</v>
      </c>
      <c r="S111" s="0" t="s">
        <v>319</v>
      </c>
      <c r="T111" s="0" t="s">
        <v>290</v>
      </c>
      <c r="U111" s="0" t="n">
        <v>97</v>
      </c>
      <c r="V111" s="0" t="e">
        <f aca="false">#N/A</f>
        <v>#N/A</v>
      </c>
      <c r="W111" s="0" t="e">
        <f aca="false">#N/A</f>
        <v>#N/A</v>
      </c>
      <c r="X111" s="8" t="e">
        <f aca="false">#N/A</f>
        <v>#N/A</v>
      </c>
      <c r="Y111" s="0" t="e">
        <f aca="false">#N/A</f>
        <v>#N/A</v>
      </c>
      <c r="Z111" s="0" t="e">
        <f aca="false">#N/A</f>
        <v>#N/A</v>
      </c>
      <c r="AA111" s="8" t="e">
        <f aca="false">#N/A</f>
        <v>#N/A</v>
      </c>
    </row>
    <row r="112" customFormat="false" ht="13.8" hidden="false" customHeight="false" outlineLevel="0" collapsed="false">
      <c r="A112" s="0" t="s">
        <v>542</v>
      </c>
      <c r="B112" s="0" t="s">
        <v>543</v>
      </c>
      <c r="C112" s="0" t="s">
        <v>544</v>
      </c>
      <c r="D112" s="0" t="s">
        <v>545</v>
      </c>
      <c r="E112" s="6" t="n">
        <v>3.301696</v>
      </c>
      <c r="F112" s="0" t="n">
        <v>288</v>
      </c>
      <c r="G112" s="7" t="n">
        <v>15.849</v>
      </c>
      <c r="H112" s="7" t="n">
        <v>69.058</v>
      </c>
      <c r="I112" s="8" t="n">
        <v>23.0645892336893</v>
      </c>
      <c r="J112" s="8" t="n">
        <v>71.83</v>
      </c>
      <c r="K112" s="0" t="n">
        <v>1</v>
      </c>
      <c r="L112" s="0" t="n">
        <v>1</v>
      </c>
      <c r="M112" s="0" t="n">
        <v>0</v>
      </c>
      <c r="N112" s="0" t="n">
        <v>35</v>
      </c>
      <c r="O112" s="8" t="n">
        <v>87.75</v>
      </c>
      <c r="P112" s="7" t="n">
        <v>2.85</v>
      </c>
      <c r="Q112" s="8" t="n">
        <v>37.5</v>
      </c>
      <c r="R112" s="8" t="s">
        <v>397</v>
      </c>
      <c r="S112" s="0" t="s">
        <v>319</v>
      </c>
      <c r="T112" s="0" t="s">
        <v>290</v>
      </c>
      <c r="U112" s="0" t="n">
        <v>97</v>
      </c>
      <c r="V112" s="0" t="s">
        <v>546</v>
      </c>
      <c r="W112" s="0" t="s">
        <v>441</v>
      </c>
      <c r="X112" s="8" t="n">
        <v>98.5138</v>
      </c>
      <c r="Y112" s="0" t="n">
        <v>0</v>
      </c>
      <c r="Z112" s="0" t="n">
        <v>486</v>
      </c>
      <c r="AA112" s="8" t="n">
        <v>96.9136</v>
      </c>
    </row>
    <row r="113" customFormat="false" ht="13.8" hidden="false" customHeight="false" outlineLevel="0" collapsed="false">
      <c r="A113" s="0" t="s">
        <v>547</v>
      </c>
      <c r="B113" s="0" t="s">
        <v>548</v>
      </c>
      <c r="C113" s="0" t="s">
        <v>549</v>
      </c>
      <c r="D113" s="0" t="s">
        <v>550</v>
      </c>
      <c r="E113" s="6" t="n">
        <v>3.584198</v>
      </c>
      <c r="F113" s="0" t="n">
        <v>394</v>
      </c>
      <c r="G113" s="7" t="n">
        <v>11.462</v>
      </c>
      <c r="H113" s="7" t="n">
        <v>66.689</v>
      </c>
      <c r="I113" s="8" t="n">
        <v>37.7402334825899</v>
      </c>
      <c r="J113" s="8" t="n">
        <v>71.416</v>
      </c>
      <c r="K113" s="0" t="n">
        <v>0</v>
      </c>
      <c r="L113" s="0" t="n">
        <v>0</v>
      </c>
      <c r="M113" s="0" t="n">
        <v>0</v>
      </c>
      <c r="N113" s="0" t="n">
        <v>36</v>
      </c>
      <c r="O113" s="8" t="n">
        <v>80.8</v>
      </c>
      <c r="P113" s="7" t="n">
        <v>2.99</v>
      </c>
      <c r="Q113" s="8" t="n">
        <v>75</v>
      </c>
      <c r="R113" s="8" t="s">
        <v>397</v>
      </c>
      <c r="S113" s="0" t="s">
        <v>319</v>
      </c>
      <c r="T113" s="0" t="s">
        <v>290</v>
      </c>
      <c r="U113" s="0" t="n">
        <v>100</v>
      </c>
      <c r="V113" s="0" t="e">
        <f aca="false">#N/A</f>
        <v>#N/A</v>
      </c>
      <c r="W113" s="0" t="e">
        <f aca="false">#N/A</f>
        <v>#N/A</v>
      </c>
      <c r="X113" s="8" t="e">
        <f aca="false">#N/A</f>
        <v>#N/A</v>
      </c>
      <c r="Z113" s="0" t="e">
        <f aca="false">#N/A</f>
        <v>#N/A</v>
      </c>
      <c r="AA113" s="8" t="e">
        <f aca="false">#N/A</f>
        <v>#N/A</v>
      </c>
    </row>
    <row r="114" customFormat="false" ht="13.8" hidden="false" customHeight="false" outlineLevel="0" collapsed="false">
      <c r="A114" s="0" t="s">
        <v>551</v>
      </c>
      <c r="B114" s="0" t="s">
        <v>552</v>
      </c>
      <c r="C114" s="0" t="s">
        <v>553</v>
      </c>
      <c r="D114" s="0" t="s">
        <v>554</v>
      </c>
      <c r="E114" s="6" t="n">
        <v>2.243227</v>
      </c>
      <c r="F114" s="0" t="n">
        <v>515</v>
      </c>
      <c r="G114" s="7" t="n">
        <v>4.474</v>
      </c>
      <c r="H114" s="7" t="n">
        <v>14.624</v>
      </c>
      <c r="I114" s="8" t="n">
        <v>13.4969508942533</v>
      </c>
      <c r="J114" s="8" t="n">
        <v>73.142</v>
      </c>
      <c r="K114" s="0" t="n">
        <v>0</v>
      </c>
      <c r="L114" s="0" t="n">
        <v>0</v>
      </c>
      <c r="M114" s="0" t="n">
        <v>0</v>
      </c>
      <c r="N114" s="0" t="n">
        <v>21</v>
      </c>
      <c r="O114" s="8" t="n">
        <v>53.46</v>
      </c>
      <c r="P114" s="7" t="n">
        <v>3.42</v>
      </c>
      <c r="Q114" s="8" t="n">
        <v>25</v>
      </c>
      <c r="R114" s="8" t="s">
        <v>555</v>
      </c>
      <c r="S114" s="0" t="s">
        <v>319</v>
      </c>
      <c r="T114" s="0" t="s">
        <v>33</v>
      </c>
      <c r="U114" s="0" t="n">
        <v>95</v>
      </c>
      <c r="V114" s="0" t="e">
        <f aca="false">#N/A</f>
        <v>#N/A</v>
      </c>
      <c r="W114" s="0" t="e">
        <f aca="false">#N/A</f>
        <v>#N/A</v>
      </c>
      <c r="X114" s="8" t="e">
        <f aca="false">#N/A</f>
        <v>#N/A</v>
      </c>
      <c r="Y114" s="0" t="e">
        <f aca="false">#N/A</f>
        <v>#N/A</v>
      </c>
      <c r="Z114" s="0" t="e">
        <f aca="false">#N/A</f>
        <v>#N/A</v>
      </c>
      <c r="AA114" s="8" t="e">
        <f aca="false">#N/A</f>
        <v>#N/A</v>
      </c>
    </row>
    <row r="115" customFormat="false" ht="13.8" hidden="false" customHeight="false" outlineLevel="0" collapsed="false">
      <c r="A115" s="0" t="s">
        <v>556</v>
      </c>
      <c r="B115" s="0" t="s">
        <v>557</v>
      </c>
      <c r="C115" s="0" t="s">
        <v>558</v>
      </c>
      <c r="D115" s="0" t="s">
        <v>559</v>
      </c>
      <c r="E115" s="6" t="n">
        <v>1.581273</v>
      </c>
      <c r="F115" s="0" t="n">
        <v>272</v>
      </c>
      <c r="G115" s="7" t="n">
        <v>6.698</v>
      </c>
      <c r="H115" s="7" t="n">
        <v>39.461</v>
      </c>
      <c r="I115" s="8" t="n">
        <v>18.7977101902087</v>
      </c>
      <c r="J115" s="8" t="n">
        <v>64.546</v>
      </c>
      <c r="K115" s="0" t="n">
        <v>1</v>
      </c>
      <c r="L115" s="0" t="n">
        <v>0</v>
      </c>
      <c r="M115" s="0" t="n">
        <v>1</v>
      </c>
      <c r="N115" s="0" t="n">
        <v>31</v>
      </c>
      <c r="O115" s="8" t="n">
        <v>86.04</v>
      </c>
      <c r="P115" s="7" t="n">
        <v>3.11</v>
      </c>
      <c r="Q115" s="8" t="n">
        <v>57.14</v>
      </c>
      <c r="R115" s="8" t="s">
        <v>560</v>
      </c>
      <c r="S115" s="0" t="s">
        <v>319</v>
      </c>
      <c r="T115" s="0" t="s">
        <v>290</v>
      </c>
      <c r="U115" s="0" t="n">
        <v>100</v>
      </c>
      <c r="V115" s="0" t="e">
        <f aca="false">#N/A</f>
        <v>#N/A</v>
      </c>
      <c r="W115" s="0" t="e">
        <f aca="false">#N/A</f>
        <v>#N/A</v>
      </c>
      <c r="X115" s="8" t="e">
        <f aca="false">#N/A</f>
        <v>#N/A</v>
      </c>
      <c r="Y115" s="0" t="e">
        <f aca="false">#N/A</f>
        <v>#N/A</v>
      </c>
      <c r="Z115" s="0" t="e">
        <f aca="false">#N/A</f>
        <v>#N/A</v>
      </c>
      <c r="AA115" s="8" t="e">
        <f aca="false">#N/A</f>
        <v>#N/A</v>
      </c>
    </row>
    <row r="116" customFormat="false" ht="13.8" hidden="false" customHeight="false" outlineLevel="0" collapsed="false">
      <c r="A116" s="0" t="s">
        <v>561</v>
      </c>
      <c r="B116" s="0" t="s">
        <v>562</v>
      </c>
      <c r="C116" s="0" t="s">
        <v>563</v>
      </c>
      <c r="D116" s="0" t="s">
        <v>564</v>
      </c>
      <c r="E116" s="6" t="n">
        <v>1.944108</v>
      </c>
      <c r="F116" s="0" t="n">
        <v>85</v>
      </c>
      <c r="G116" s="7" t="n">
        <v>47.314</v>
      </c>
      <c r="H116" s="7" t="n">
        <v>116.776</v>
      </c>
      <c r="I116" s="8" t="n">
        <v>19.4438008228783</v>
      </c>
      <c r="J116" s="8" t="n">
        <v>66.595</v>
      </c>
      <c r="K116" s="0" t="n">
        <v>1</v>
      </c>
      <c r="L116" s="0" t="n">
        <v>0</v>
      </c>
      <c r="M116" s="0" t="n">
        <v>0</v>
      </c>
      <c r="N116" s="0" t="n">
        <v>44</v>
      </c>
      <c r="O116" s="8" t="n">
        <v>93.75</v>
      </c>
      <c r="P116" s="7" t="n">
        <v>3.33</v>
      </c>
      <c r="Q116" s="8" t="n">
        <v>0</v>
      </c>
      <c r="R116" s="8" t="s">
        <v>560</v>
      </c>
      <c r="S116" s="0" t="s">
        <v>319</v>
      </c>
      <c r="T116" s="0" t="s">
        <v>290</v>
      </c>
      <c r="U116" s="0" t="n">
        <v>100</v>
      </c>
      <c r="V116" s="0" t="e">
        <f aca="false">#N/A</f>
        <v>#N/A</v>
      </c>
      <c r="W116" s="0" t="e">
        <f aca="false">#N/A</f>
        <v>#N/A</v>
      </c>
      <c r="X116" s="8" t="e">
        <f aca="false">#N/A</f>
        <v>#N/A</v>
      </c>
      <c r="Z116" s="0" t="e">
        <f aca="false">#N/A</f>
        <v>#N/A</v>
      </c>
      <c r="AA116" s="8" t="e">
        <f aca="false">#N/A</f>
        <v>#N/A</v>
      </c>
    </row>
    <row r="117" customFormat="false" ht="13.8" hidden="false" customHeight="false" outlineLevel="0" collapsed="false">
      <c r="A117" s="0" t="s">
        <v>565</v>
      </c>
      <c r="B117" s="0" t="s">
        <v>566</v>
      </c>
      <c r="C117" s="0" t="s">
        <v>567</v>
      </c>
      <c r="D117" s="0" t="s">
        <v>568</v>
      </c>
      <c r="E117" s="6" t="n">
        <v>1.689373</v>
      </c>
      <c r="F117" s="0" t="n">
        <v>246</v>
      </c>
      <c r="G117" s="7" t="n">
        <v>8.739</v>
      </c>
      <c r="H117" s="7" t="n">
        <v>47.951</v>
      </c>
      <c r="I117" s="8" t="n">
        <v>15.4483779470634</v>
      </c>
      <c r="J117" s="8" t="n">
        <v>66.771</v>
      </c>
      <c r="K117" s="0" t="n">
        <v>0</v>
      </c>
      <c r="L117" s="0" t="n">
        <v>0</v>
      </c>
      <c r="M117" s="0" t="n">
        <v>0</v>
      </c>
      <c r="N117" s="0" t="n">
        <v>32</v>
      </c>
      <c r="O117" s="8" t="n">
        <v>80.06</v>
      </c>
      <c r="P117" s="7" t="n">
        <v>2.72</v>
      </c>
      <c r="Q117" s="8" t="n">
        <v>50</v>
      </c>
      <c r="R117" s="8" t="s">
        <v>560</v>
      </c>
      <c r="S117" s="0" t="s">
        <v>319</v>
      </c>
      <c r="T117" s="0" t="s">
        <v>290</v>
      </c>
      <c r="U117" s="0" t="n">
        <v>100</v>
      </c>
      <c r="V117" s="0" t="e">
        <f aca="false">#N/A</f>
        <v>#N/A</v>
      </c>
      <c r="W117" s="0" t="e">
        <f aca="false">#N/A</f>
        <v>#N/A</v>
      </c>
      <c r="X117" s="8" t="e">
        <f aca="false">#N/A</f>
        <v>#N/A</v>
      </c>
      <c r="Y117" s="0" t="e">
        <f aca="false">#N/A</f>
        <v>#N/A</v>
      </c>
      <c r="Z117" s="0" t="e">
        <f aca="false">#N/A</f>
        <v>#N/A</v>
      </c>
      <c r="AA117" s="8" t="e">
        <f aca="false">#N/A</f>
        <v>#N/A</v>
      </c>
    </row>
    <row r="118" customFormat="false" ht="13.8" hidden="false" customHeight="false" outlineLevel="0" collapsed="false">
      <c r="A118" s="0" t="s">
        <v>569</v>
      </c>
      <c r="B118" s="0" t="s">
        <v>570</v>
      </c>
      <c r="C118" s="0" t="s">
        <v>571</v>
      </c>
      <c r="D118" s="0" t="s">
        <v>572</v>
      </c>
      <c r="E118" s="6" t="n">
        <v>1.894045</v>
      </c>
      <c r="F118" s="0" t="n">
        <v>202</v>
      </c>
      <c r="G118" s="7" t="n">
        <v>12.51</v>
      </c>
      <c r="H118" s="7" t="n">
        <v>39.41</v>
      </c>
      <c r="I118" s="8" t="n">
        <v>10.0637294338889</v>
      </c>
      <c r="J118" s="8" t="n">
        <v>66.67</v>
      </c>
      <c r="K118" s="0" t="n">
        <v>1</v>
      </c>
      <c r="L118" s="0" t="n">
        <v>0</v>
      </c>
      <c r="M118" s="0" t="n">
        <v>0</v>
      </c>
      <c r="N118" s="0" t="n">
        <v>44</v>
      </c>
      <c r="O118" s="8" t="n">
        <v>85.62</v>
      </c>
      <c r="P118" s="7" t="n">
        <v>6.51</v>
      </c>
      <c r="Q118" s="8" t="n">
        <v>18.18</v>
      </c>
      <c r="R118" s="8" t="s">
        <v>560</v>
      </c>
      <c r="S118" s="0" t="s">
        <v>319</v>
      </c>
      <c r="T118" s="0" t="s">
        <v>290</v>
      </c>
      <c r="U118" s="0" t="n">
        <v>100</v>
      </c>
      <c r="V118" s="0" t="e">
        <f aca="false">#N/A</f>
        <v>#N/A</v>
      </c>
      <c r="W118" s="0" t="e">
        <f aca="false">#N/A</f>
        <v>#N/A</v>
      </c>
      <c r="X118" s="8" t="e">
        <f aca="false">#N/A</f>
        <v>#N/A</v>
      </c>
      <c r="Y118" s="0" t="e">
        <f aca="false">#N/A</f>
        <v>#N/A</v>
      </c>
      <c r="Z118" s="0" t="e">
        <f aca="false">#N/A</f>
        <v>#N/A</v>
      </c>
      <c r="AA118" s="8" t="e">
        <f aca="false">#N/A</f>
        <v>#N/A</v>
      </c>
    </row>
    <row r="119" customFormat="false" ht="13.8" hidden="false" customHeight="false" outlineLevel="0" collapsed="false">
      <c r="A119" s="0" t="s">
        <v>573</v>
      </c>
      <c r="B119" s="0" t="s">
        <v>574</v>
      </c>
      <c r="C119" s="0" t="s">
        <v>575</v>
      </c>
      <c r="D119" s="0" t="s">
        <v>576</v>
      </c>
      <c r="E119" s="6" t="n">
        <v>1.659998</v>
      </c>
      <c r="F119" s="0" t="n">
        <v>220</v>
      </c>
      <c r="G119" s="7" t="n">
        <v>9.444</v>
      </c>
      <c r="H119" s="7" t="n">
        <v>56.975</v>
      </c>
      <c r="I119" s="8" t="n">
        <v>10.7202419618853</v>
      </c>
      <c r="J119" s="8" t="n">
        <v>66.721</v>
      </c>
      <c r="K119" s="0" t="n">
        <v>1</v>
      </c>
      <c r="L119" s="0" t="n">
        <v>0</v>
      </c>
      <c r="M119" s="0" t="n">
        <v>1</v>
      </c>
      <c r="N119" s="0" t="n">
        <v>37</v>
      </c>
      <c r="O119" s="8" t="n">
        <v>82.14</v>
      </c>
      <c r="P119" s="7" t="n">
        <v>3.06</v>
      </c>
      <c r="Q119" s="8" t="n">
        <v>66.67</v>
      </c>
      <c r="R119" s="8" t="s">
        <v>560</v>
      </c>
      <c r="S119" s="0" t="s">
        <v>319</v>
      </c>
      <c r="T119" s="0" t="s">
        <v>290</v>
      </c>
      <c r="U119" s="0" t="n">
        <v>100</v>
      </c>
      <c r="V119" s="0" t="e">
        <f aca="false">#N/A</f>
        <v>#N/A</v>
      </c>
      <c r="W119" s="0" t="e">
        <f aca="false">#N/A</f>
        <v>#N/A</v>
      </c>
      <c r="X119" s="8" t="e">
        <f aca="false">#N/A</f>
        <v>#N/A</v>
      </c>
      <c r="Y119" s="0" t="e">
        <f aca="false">#N/A</f>
        <v>#N/A</v>
      </c>
      <c r="Z119" s="0" t="e">
        <f aca="false">#N/A</f>
        <v>#N/A</v>
      </c>
      <c r="AA119" s="8" t="e">
        <f aca="false">#N/A</f>
        <v>#N/A</v>
      </c>
    </row>
    <row r="120" customFormat="false" ht="13.8" hidden="false" customHeight="false" outlineLevel="0" collapsed="false">
      <c r="A120" s="0" t="s">
        <v>577</v>
      </c>
      <c r="B120" s="0" t="s">
        <v>578</v>
      </c>
      <c r="C120" s="0" t="s">
        <v>579</v>
      </c>
      <c r="D120" s="0" t="s">
        <v>580</v>
      </c>
      <c r="E120" s="6" t="n">
        <v>1.670584</v>
      </c>
      <c r="F120" s="0" t="n">
        <v>240</v>
      </c>
      <c r="G120" s="7" t="n">
        <v>8.639</v>
      </c>
      <c r="H120" s="7" t="n">
        <v>44.497</v>
      </c>
      <c r="I120" s="8" t="n">
        <v>9.16278255939648</v>
      </c>
      <c r="J120" s="8" t="n">
        <v>66.726</v>
      </c>
      <c r="K120" s="0" t="n">
        <v>1</v>
      </c>
      <c r="L120" s="0" t="n">
        <v>0</v>
      </c>
      <c r="M120" s="0" t="n">
        <v>0</v>
      </c>
      <c r="N120" s="0" t="n">
        <v>32</v>
      </c>
      <c r="O120" s="8" t="n">
        <v>83.19</v>
      </c>
      <c r="P120" s="7" t="n">
        <v>3.33</v>
      </c>
      <c r="Q120" s="8" t="n">
        <v>40</v>
      </c>
      <c r="R120" s="8" t="s">
        <v>560</v>
      </c>
      <c r="S120" s="0" t="s">
        <v>319</v>
      </c>
      <c r="T120" s="0" t="s">
        <v>290</v>
      </c>
      <c r="U120" s="0" t="n">
        <v>100</v>
      </c>
      <c r="V120" s="0" t="e">
        <f aca="false">#N/A</f>
        <v>#N/A</v>
      </c>
      <c r="W120" s="0" t="e">
        <f aca="false">#N/A</f>
        <v>#N/A</v>
      </c>
      <c r="X120" s="8" t="e">
        <f aca="false">#N/A</f>
        <v>#N/A</v>
      </c>
      <c r="Y120" s="0" t="e">
        <f aca="false">#N/A</f>
        <v>#N/A</v>
      </c>
      <c r="Z120" s="0" t="e">
        <f aca="false">#N/A</f>
        <v>#N/A</v>
      </c>
      <c r="AA120" s="8" t="e">
        <f aca="false">#N/A</f>
        <v>#N/A</v>
      </c>
    </row>
    <row r="121" customFormat="false" ht="13.8" hidden="false" customHeight="false" outlineLevel="0" collapsed="false">
      <c r="A121" s="0" t="s">
        <v>581</v>
      </c>
      <c r="B121" s="0" t="s">
        <v>582</v>
      </c>
      <c r="C121" s="0" t="s">
        <v>583</v>
      </c>
      <c r="D121" s="0" t="s">
        <v>584</v>
      </c>
      <c r="E121" s="6" t="n">
        <v>1.449001</v>
      </c>
      <c r="F121" s="0" t="n">
        <v>295</v>
      </c>
      <c r="G121" s="7" t="n">
        <v>5.225</v>
      </c>
      <c r="H121" s="7" t="n">
        <v>19.445</v>
      </c>
      <c r="I121" s="8" t="n">
        <v>6.6552774737425</v>
      </c>
      <c r="J121" s="8" t="n">
        <v>71.259</v>
      </c>
      <c r="K121" s="0" t="n">
        <v>0</v>
      </c>
      <c r="L121" s="0" t="n">
        <v>0</v>
      </c>
      <c r="M121" s="0" t="n">
        <v>0</v>
      </c>
      <c r="N121" s="0" t="n">
        <v>28</v>
      </c>
      <c r="O121" s="8" t="n">
        <v>59.78</v>
      </c>
      <c r="P121" s="7" t="n">
        <v>0.95</v>
      </c>
      <c r="Q121" s="8" t="n">
        <v>0</v>
      </c>
      <c r="R121" s="8" t="s">
        <v>585</v>
      </c>
      <c r="S121" s="0" t="s">
        <v>319</v>
      </c>
      <c r="T121" s="0" t="s">
        <v>290</v>
      </c>
      <c r="U121" s="0" t="n">
        <v>100</v>
      </c>
      <c r="V121" s="0" t="e">
        <f aca="false">#N/A</f>
        <v>#N/A</v>
      </c>
      <c r="W121" s="0" t="e">
        <f aca="false">#N/A</f>
        <v>#N/A</v>
      </c>
      <c r="X121" s="8" t="e">
        <f aca="false">#N/A</f>
        <v>#N/A</v>
      </c>
      <c r="Y121" s="0" t="e">
        <f aca="false">#N/A</f>
        <v>#N/A</v>
      </c>
      <c r="Z121" s="0" t="e">
        <f aca="false">#N/A</f>
        <v>#N/A</v>
      </c>
      <c r="AA121" s="8" t="e">
        <f aca="false">#N/A</f>
        <v>#N/A</v>
      </c>
    </row>
    <row r="122" customFormat="false" ht="13.8" hidden="false" customHeight="false" outlineLevel="0" collapsed="false">
      <c r="A122" s="0" t="s">
        <v>586</v>
      </c>
      <c r="B122" s="0" t="s">
        <v>587</v>
      </c>
      <c r="C122" s="0" t="s">
        <v>588</v>
      </c>
      <c r="D122" s="0" t="s">
        <v>589</v>
      </c>
      <c r="E122" s="6" t="n">
        <v>1.880788</v>
      </c>
      <c r="F122" s="0" t="n">
        <v>222</v>
      </c>
      <c r="G122" s="7" t="n">
        <v>11.089</v>
      </c>
      <c r="H122" s="7" t="n">
        <v>44.413</v>
      </c>
      <c r="I122" s="8" t="n">
        <v>27.0757836407641</v>
      </c>
      <c r="J122" s="8" t="n">
        <v>42.352</v>
      </c>
      <c r="K122" s="0" t="n">
        <v>1</v>
      </c>
      <c r="L122" s="0" t="n">
        <v>1</v>
      </c>
      <c r="M122" s="0" t="n">
        <v>2</v>
      </c>
      <c r="N122" s="0" t="n">
        <v>34</v>
      </c>
      <c r="O122" s="8" t="n">
        <v>88.55</v>
      </c>
      <c r="P122" s="7" t="n">
        <v>0.91</v>
      </c>
      <c r="Q122" s="8" t="n">
        <v>0</v>
      </c>
      <c r="R122" s="8" t="s">
        <v>590</v>
      </c>
      <c r="S122" s="0" t="s">
        <v>295</v>
      </c>
      <c r="T122" s="0" t="s">
        <v>290</v>
      </c>
      <c r="U122" s="0" t="n">
        <v>100</v>
      </c>
      <c r="V122" s="0" t="s">
        <v>591</v>
      </c>
      <c r="W122" s="0" t="s">
        <v>592</v>
      </c>
      <c r="X122" s="8" t="n">
        <v>96.8371</v>
      </c>
      <c r="Y122" s="0" t="n">
        <v>0</v>
      </c>
      <c r="Z122" s="0" t="n">
        <v>1578</v>
      </c>
      <c r="AA122" s="8" t="n">
        <v>94.1698</v>
      </c>
    </row>
    <row r="123" customFormat="false" ht="13.8" hidden="false" customHeight="false" outlineLevel="0" collapsed="false">
      <c r="A123" s="0" t="s">
        <v>593</v>
      </c>
      <c r="B123" s="0" t="s">
        <v>594</v>
      </c>
      <c r="C123" s="0" t="s">
        <v>595</v>
      </c>
      <c r="D123" s="0" t="s">
        <v>596</v>
      </c>
      <c r="E123" s="6" t="n">
        <v>1.974203</v>
      </c>
      <c r="F123" s="0" t="n">
        <v>175</v>
      </c>
      <c r="G123" s="7" t="n">
        <v>17.376</v>
      </c>
      <c r="H123" s="7" t="n">
        <v>80.464</v>
      </c>
      <c r="I123" s="8" t="n">
        <v>10.6941453527399</v>
      </c>
      <c r="J123" s="8" t="n">
        <v>42.646</v>
      </c>
      <c r="K123" s="0" t="n">
        <v>1</v>
      </c>
      <c r="L123" s="0" t="n">
        <v>0</v>
      </c>
      <c r="M123" s="0" t="n">
        <v>1</v>
      </c>
      <c r="N123" s="0" t="n">
        <v>37</v>
      </c>
      <c r="O123" s="8" t="n">
        <v>93.64</v>
      </c>
      <c r="P123" s="7" t="n">
        <v>0.91</v>
      </c>
      <c r="Q123" s="8" t="n">
        <v>0</v>
      </c>
      <c r="R123" s="8" t="s">
        <v>590</v>
      </c>
      <c r="S123" s="0" t="s">
        <v>295</v>
      </c>
      <c r="T123" s="0" t="s">
        <v>290</v>
      </c>
      <c r="U123" s="0" t="n">
        <v>100</v>
      </c>
      <c r="V123" s="0" t="e">
        <f aca="false">#N/A</f>
        <v>#N/A</v>
      </c>
      <c r="W123" s="0" t="e">
        <f aca="false">#N/A</f>
        <v>#N/A</v>
      </c>
      <c r="X123" s="8" t="e">
        <f aca="false">#N/A</f>
        <v>#N/A</v>
      </c>
      <c r="Y123" s="0" t="e">
        <f aca="false">#N/A</f>
        <v>#N/A</v>
      </c>
      <c r="Z123" s="0" t="e">
        <f aca="false">#N/A</f>
        <v>#N/A</v>
      </c>
      <c r="AA123" s="8" t="e">
        <f aca="false">#N/A</f>
        <v>#N/A</v>
      </c>
    </row>
    <row r="124" customFormat="false" ht="13.8" hidden="false" customHeight="false" outlineLevel="0" collapsed="false">
      <c r="A124" s="0" t="s">
        <v>597</v>
      </c>
      <c r="B124" s="0" t="s">
        <v>598</v>
      </c>
      <c r="C124" s="0" t="s">
        <v>599</v>
      </c>
      <c r="D124" s="0" t="s">
        <v>600</v>
      </c>
      <c r="E124" s="6" t="n">
        <v>3.857344</v>
      </c>
      <c r="F124" s="0" t="n">
        <v>440</v>
      </c>
      <c r="G124" s="7" t="n">
        <v>11.072</v>
      </c>
      <c r="H124" s="7" t="n">
        <v>55.79</v>
      </c>
      <c r="I124" s="8" t="n">
        <v>8.76133410243118</v>
      </c>
      <c r="J124" s="8" t="n">
        <v>62.194</v>
      </c>
      <c r="K124" s="0" t="n">
        <v>0</v>
      </c>
      <c r="L124" s="0" t="n">
        <v>1</v>
      </c>
      <c r="M124" s="0" t="n">
        <v>0</v>
      </c>
      <c r="N124" s="0" t="n">
        <v>38</v>
      </c>
      <c r="O124" s="8" t="n">
        <v>92.34</v>
      </c>
      <c r="P124" s="7" t="n">
        <v>1.39</v>
      </c>
      <c r="Q124" s="8" t="n">
        <v>50</v>
      </c>
      <c r="R124" s="8" t="s">
        <v>601</v>
      </c>
      <c r="S124" s="0" t="s">
        <v>295</v>
      </c>
      <c r="T124" s="0" t="s">
        <v>290</v>
      </c>
      <c r="U124" s="0" t="n">
        <v>100</v>
      </c>
      <c r="V124" s="0" t="s">
        <v>602</v>
      </c>
      <c r="W124" s="0" t="s">
        <v>603</v>
      </c>
      <c r="X124" s="8" t="n">
        <v>94.5778</v>
      </c>
      <c r="Y124" s="0" t="n">
        <v>0</v>
      </c>
      <c r="Z124" s="0" t="n">
        <v>1140</v>
      </c>
      <c r="AA124" s="8" t="n">
        <v>98.6842</v>
      </c>
    </row>
    <row r="125" customFormat="false" ht="13.8" hidden="false" customHeight="false" outlineLevel="0" collapsed="false">
      <c r="A125" s="0" t="s">
        <v>604</v>
      </c>
      <c r="B125" s="0" t="s">
        <v>605</v>
      </c>
      <c r="C125" s="0" t="s">
        <v>606</v>
      </c>
      <c r="D125" s="0" t="s">
        <v>607</v>
      </c>
      <c r="E125" s="6" t="n">
        <v>1.834127</v>
      </c>
      <c r="F125" s="0" t="n">
        <v>282</v>
      </c>
      <c r="G125" s="7" t="n">
        <v>7.375</v>
      </c>
      <c r="H125" s="7" t="n">
        <v>30.835</v>
      </c>
      <c r="I125" s="8" t="n">
        <v>6.99486676665801</v>
      </c>
      <c r="J125" s="8" t="n">
        <v>47.763</v>
      </c>
      <c r="K125" s="0" t="n">
        <v>0</v>
      </c>
      <c r="L125" s="0" t="n">
        <v>0</v>
      </c>
      <c r="M125" s="0" t="n">
        <v>0</v>
      </c>
      <c r="N125" s="0" t="n">
        <v>36</v>
      </c>
      <c r="O125" s="8" t="n">
        <v>66.33</v>
      </c>
      <c r="P125" s="7" t="n">
        <v>1.69</v>
      </c>
      <c r="Q125" s="8" t="n">
        <v>0</v>
      </c>
      <c r="R125" s="8" t="s">
        <v>608</v>
      </c>
      <c r="S125" s="0" t="s">
        <v>295</v>
      </c>
      <c r="T125" s="0" t="s">
        <v>290</v>
      </c>
      <c r="U125" s="0" t="n">
        <v>97</v>
      </c>
      <c r="V125" s="0" t="e">
        <f aca="false">#N/A</f>
        <v>#N/A</v>
      </c>
      <c r="W125" s="0" t="e">
        <f aca="false">#N/A</f>
        <v>#N/A</v>
      </c>
      <c r="X125" s="8" t="e">
        <f aca="false">#N/A</f>
        <v>#N/A</v>
      </c>
      <c r="Y125" s="0" t="e">
        <f aca="false">#N/A</f>
        <v>#N/A</v>
      </c>
      <c r="Z125" s="0" t="e">
        <f aca="false">#N/A</f>
        <v>#N/A</v>
      </c>
      <c r="AA125" s="8" t="e">
        <f aca="false">#N/A</f>
        <v>#N/A</v>
      </c>
    </row>
    <row r="126" customFormat="false" ht="13.8" hidden="false" customHeight="false" outlineLevel="0" collapsed="false">
      <c r="A126" s="0" t="s">
        <v>609</v>
      </c>
      <c r="B126" s="0" t="s">
        <v>610</v>
      </c>
      <c r="C126" s="0" t="s">
        <v>611</v>
      </c>
      <c r="D126" s="0" t="s">
        <v>612</v>
      </c>
      <c r="E126" s="6" t="n">
        <v>1.973272</v>
      </c>
      <c r="F126" s="0" t="n">
        <v>237</v>
      </c>
      <c r="G126" s="7" t="n">
        <v>10.647</v>
      </c>
      <c r="H126" s="7" t="n">
        <v>37.836</v>
      </c>
      <c r="I126" s="8" t="n">
        <v>7.804306660562</v>
      </c>
      <c r="J126" s="8" t="n">
        <v>47.503</v>
      </c>
      <c r="K126" s="0" t="n">
        <v>0</v>
      </c>
      <c r="L126" s="0" t="n">
        <v>0</v>
      </c>
      <c r="M126" s="0" t="n">
        <v>0</v>
      </c>
      <c r="N126" s="0" t="n">
        <v>35</v>
      </c>
      <c r="O126" s="8" t="n">
        <v>80.85</v>
      </c>
      <c r="P126" s="7" t="n">
        <v>0.15</v>
      </c>
      <c r="Q126" s="8" t="n">
        <v>0</v>
      </c>
      <c r="R126" s="8" t="s">
        <v>608</v>
      </c>
      <c r="S126" s="0" t="s">
        <v>295</v>
      </c>
      <c r="T126" s="0" t="s">
        <v>290</v>
      </c>
      <c r="U126" s="0" t="n">
        <v>100</v>
      </c>
      <c r="V126" s="0" t="e">
        <f aca="false">#N/A</f>
        <v>#N/A</v>
      </c>
      <c r="W126" s="0" t="e">
        <f aca="false">#N/A</f>
        <v>#N/A</v>
      </c>
      <c r="X126" s="8" t="e">
        <f aca="false">#N/A</f>
        <v>#N/A</v>
      </c>
      <c r="Y126" s="0" t="e">
        <f aca="false">#N/A</f>
        <v>#N/A</v>
      </c>
      <c r="Z126" s="0" t="e">
        <f aca="false">#N/A</f>
        <v>#N/A</v>
      </c>
      <c r="AA126" s="8" t="e">
        <f aca="false">#N/A</f>
        <v>#N/A</v>
      </c>
    </row>
    <row r="127" customFormat="false" ht="13.8" hidden="false" customHeight="false" outlineLevel="0" collapsed="false">
      <c r="A127" s="0" t="s">
        <v>613</v>
      </c>
      <c r="B127" s="0" t="s">
        <v>614</v>
      </c>
      <c r="C127" s="0" t="s">
        <v>615</v>
      </c>
      <c r="D127" s="0" t="s">
        <v>616</v>
      </c>
      <c r="E127" s="6" t="n">
        <v>3.013534</v>
      </c>
      <c r="F127" s="0" t="n">
        <v>272</v>
      </c>
      <c r="G127" s="7" t="n">
        <v>15.013</v>
      </c>
      <c r="H127" s="7" t="n">
        <v>60.439</v>
      </c>
      <c r="I127" s="8" t="n">
        <v>11.2327767819516</v>
      </c>
      <c r="J127" s="8" t="n">
        <v>44.432</v>
      </c>
      <c r="K127" s="0" t="n">
        <v>0</v>
      </c>
      <c r="L127" s="0" t="n">
        <v>0</v>
      </c>
      <c r="M127" s="0" t="n">
        <v>0</v>
      </c>
      <c r="N127" s="0" t="n">
        <v>17</v>
      </c>
      <c r="O127" s="8" t="n">
        <v>74.19</v>
      </c>
      <c r="P127" s="7" t="n">
        <v>1.61</v>
      </c>
      <c r="Q127" s="8" t="n">
        <v>0</v>
      </c>
      <c r="R127" s="8" t="s">
        <v>617</v>
      </c>
      <c r="S127" s="0" t="s">
        <v>618</v>
      </c>
      <c r="T127" s="0" t="s">
        <v>33</v>
      </c>
      <c r="U127" s="0" t="n">
        <v>95</v>
      </c>
      <c r="V127" s="0" t="e">
        <f aca="false">#N/A</f>
        <v>#N/A</v>
      </c>
      <c r="W127" s="0" t="e">
        <f aca="false">#N/A</f>
        <v>#N/A</v>
      </c>
      <c r="X127" s="8" t="e">
        <f aca="false">#N/A</f>
        <v>#N/A</v>
      </c>
      <c r="Y127" s="0" t="e">
        <f aca="false">#N/A</f>
        <v>#N/A</v>
      </c>
      <c r="Z127" s="0" t="e">
        <f aca="false">#N/A</f>
        <v>#N/A</v>
      </c>
      <c r="AA127" s="8" t="e">
        <f aca="false">#N/A</f>
        <v>#N/A</v>
      </c>
    </row>
    <row r="128" customFormat="false" ht="13.8" hidden="false" customHeight="false" outlineLevel="0" collapsed="false">
      <c r="A128" s="0" t="s">
        <v>619</v>
      </c>
      <c r="B128" s="0" t="s">
        <v>620</v>
      </c>
      <c r="C128" s="0" t="s">
        <v>621</v>
      </c>
      <c r="D128" s="0" t="s">
        <v>622</v>
      </c>
      <c r="E128" s="6" t="n">
        <v>3.763165</v>
      </c>
      <c r="F128" s="0" t="n">
        <v>435</v>
      </c>
      <c r="G128" s="7" t="n">
        <v>11.922</v>
      </c>
      <c r="H128" s="7" t="n">
        <v>71.053</v>
      </c>
      <c r="I128" s="8" t="n">
        <v>20.8995297779712</v>
      </c>
      <c r="J128" s="8" t="n">
        <v>43.196</v>
      </c>
      <c r="K128" s="0" t="n">
        <v>1</v>
      </c>
      <c r="L128" s="0" t="n">
        <v>0</v>
      </c>
      <c r="M128" s="0" t="n">
        <v>0</v>
      </c>
      <c r="N128" s="0" t="n">
        <v>34</v>
      </c>
      <c r="O128" s="8" t="n">
        <v>88.57</v>
      </c>
      <c r="P128" s="7" t="n">
        <v>1.61</v>
      </c>
      <c r="Q128" s="8" t="n">
        <v>25</v>
      </c>
      <c r="R128" s="8" t="s">
        <v>617</v>
      </c>
      <c r="S128" s="0" t="s">
        <v>618</v>
      </c>
      <c r="T128" s="0" t="s">
        <v>290</v>
      </c>
      <c r="U128" s="0" t="n">
        <v>100</v>
      </c>
      <c r="V128" s="0" t="e">
        <f aca="false">#N/A</f>
        <v>#N/A</v>
      </c>
      <c r="W128" s="0" t="e">
        <f aca="false">#N/A</f>
        <v>#N/A</v>
      </c>
      <c r="X128" s="8" t="e">
        <f aca="false">#N/A</f>
        <v>#N/A</v>
      </c>
      <c r="Y128" s="0" t="e">
        <f aca="false">#N/A</f>
        <v>#N/A</v>
      </c>
      <c r="Z128" s="0" t="e">
        <f aca="false">#N/A</f>
        <v>#N/A</v>
      </c>
      <c r="AA128" s="8" t="e">
        <f aca="false">#N/A</f>
        <v>#N/A</v>
      </c>
    </row>
    <row r="129" customFormat="false" ht="13.8" hidden="false" customHeight="false" outlineLevel="0" collapsed="false">
      <c r="A129" s="0" t="s">
        <v>623</v>
      </c>
      <c r="B129" s="0" t="s">
        <v>624</v>
      </c>
      <c r="C129" s="0" t="s">
        <v>625</v>
      </c>
      <c r="D129" s="0" t="s">
        <v>626</v>
      </c>
      <c r="E129" s="6" t="n">
        <v>2.756758</v>
      </c>
      <c r="F129" s="0" t="n">
        <v>446</v>
      </c>
      <c r="G129" s="7" t="n">
        <v>6.813</v>
      </c>
      <c r="H129" s="7" t="n">
        <v>33.99</v>
      </c>
      <c r="I129" s="8" t="n">
        <v>48.2848216338808</v>
      </c>
      <c r="J129" s="8" t="n">
        <v>48.418</v>
      </c>
      <c r="K129" s="0" t="n">
        <v>0</v>
      </c>
      <c r="L129" s="0" t="n">
        <v>0</v>
      </c>
      <c r="M129" s="0" t="n">
        <v>0</v>
      </c>
      <c r="N129" s="0" t="n">
        <v>26</v>
      </c>
      <c r="O129" s="8" t="n">
        <v>76.65</v>
      </c>
      <c r="P129" s="7" t="n">
        <v>1.9</v>
      </c>
      <c r="Q129" s="8" t="n">
        <v>33.33</v>
      </c>
      <c r="R129" s="8" t="s">
        <v>617</v>
      </c>
      <c r="S129" s="0" t="s">
        <v>618</v>
      </c>
      <c r="T129" s="0" t="s">
        <v>290</v>
      </c>
      <c r="U129" s="0" t="n">
        <v>97</v>
      </c>
      <c r="V129" s="0" t="e">
        <f aca="false">#N/A</f>
        <v>#N/A</v>
      </c>
      <c r="W129" s="0" t="e">
        <f aca="false">#N/A</f>
        <v>#N/A</v>
      </c>
      <c r="X129" s="8" t="e">
        <f aca="false">#N/A</f>
        <v>#N/A</v>
      </c>
      <c r="Y129" s="0" t="e">
        <f aca="false">#N/A</f>
        <v>#N/A</v>
      </c>
      <c r="Z129" s="0" t="e">
        <f aca="false">#N/A</f>
        <v>#N/A</v>
      </c>
      <c r="AA129" s="8" t="e">
        <f aca="false">#N/A</f>
        <v>#N/A</v>
      </c>
    </row>
    <row r="130" customFormat="false" ht="13.8" hidden="false" customHeight="false" outlineLevel="0" collapsed="false">
      <c r="A130" s="0" t="s">
        <v>627</v>
      </c>
      <c r="B130" s="0" t="s">
        <v>628</v>
      </c>
      <c r="C130" s="0" t="s">
        <v>629</v>
      </c>
      <c r="D130" s="0" t="s">
        <v>630</v>
      </c>
      <c r="E130" s="6" t="n">
        <v>3.445624</v>
      </c>
      <c r="F130" s="0" t="n">
        <v>246</v>
      </c>
      <c r="G130" s="7" t="n">
        <v>21.939</v>
      </c>
      <c r="H130" s="7" t="n">
        <v>85.008</v>
      </c>
      <c r="I130" s="8" t="n">
        <v>12.6120014647963</v>
      </c>
      <c r="J130" s="8" t="n">
        <v>48.335</v>
      </c>
      <c r="K130" s="0" t="n">
        <v>1</v>
      </c>
      <c r="L130" s="0" t="n">
        <v>1</v>
      </c>
      <c r="M130" s="0" t="n">
        <v>1</v>
      </c>
      <c r="N130" s="0" t="n">
        <v>33</v>
      </c>
      <c r="O130" s="8" t="n">
        <v>96.17</v>
      </c>
      <c r="P130" s="7" t="n">
        <v>3.57</v>
      </c>
      <c r="Q130" s="8" t="n">
        <v>36.36</v>
      </c>
      <c r="R130" s="8" t="s">
        <v>617</v>
      </c>
      <c r="S130" s="0" t="s">
        <v>618</v>
      </c>
      <c r="T130" s="0" t="s">
        <v>290</v>
      </c>
      <c r="U130" s="0" t="n">
        <v>100</v>
      </c>
      <c r="V130" s="0" t="s">
        <v>631</v>
      </c>
      <c r="W130" s="0" t="s">
        <v>632</v>
      </c>
      <c r="X130" s="8" t="n">
        <v>100</v>
      </c>
      <c r="Y130" s="0" t="n">
        <v>5E-052</v>
      </c>
      <c r="Z130" s="0" t="n">
        <v>115</v>
      </c>
      <c r="AA130" s="8" t="n">
        <v>90.4348</v>
      </c>
    </row>
    <row r="131" customFormat="false" ht="13.8" hidden="false" customHeight="false" outlineLevel="0" collapsed="false">
      <c r="A131" s="0" t="s">
        <v>633</v>
      </c>
      <c r="B131" s="0" t="s">
        <v>634</v>
      </c>
      <c r="C131" s="0" t="s">
        <v>635</v>
      </c>
      <c r="D131" s="0" t="s">
        <v>636</v>
      </c>
      <c r="E131" s="6" t="n">
        <v>1.943742</v>
      </c>
      <c r="F131" s="0" t="n">
        <v>404</v>
      </c>
      <c r="G131" s="7" t="n">
        <v>5.155</v>
      </c>
      <c r="H131" s="7" t="n">
        <v>15.865</v>
      </c>
      <c r="I131" s="8" t="n">
        <v>7.73560895880577</v>
      </c>
      <c r="J131" s="8" t="n">
        <v>48.113</v>
      </c>
      <c r="K131" s="0" t="n">
        <v>1</v>
      </c>
      <c r="L131" s="0" t="n">
        <v>0</v>
      </c>
      <c r="M131" s="0" t="n">
        <v>1</v>
      </c>
      <c r="N131" s="0" t="n">
        <v>8</v>
      </c>
      <c r="O131" s="8" t="n">
        <v>51.01</v>
      </c>
      <c r="P131" s="7" t="n">
        <v>1.61</v>
      </c>
      <c r="Q131" s="8" t="n">
        <v>0</v>
      </c>
      <c r="R131" s="8" t="s">
        <v>617</v>
      </c>
      <c r="S131" s="0" t="s">
        <v>637</v>
      </c>
      <c r="T131" s="0" t="s">
        <v>290</v>
      </c>
      <c r="U131" s="0" t="n">
        <v>97</v>
      </c>
      <c r="V131" s="0" t="e">
        <f aca="false">#N/A</f>
        <v>#N/A</v>
      </c>
      <c r="W131" s="0" t="e">
        <f aca="false">#N/A</f>
        <v>#N/A</v>
      </c>
      <c r="X131" s="8" t="e">
        <f aca="false">#N/A</f>
        <v>#N/A</v>
      </c>
      <c r="Y131" s="0" t="e">
        <f aca="false">#N/A</f>
        <v>#N/A</v>
      </c>
      <c r="Z131" s="0" t="e">
        <f aca="false">#N/A</f>
        <v>#N/A</v>
      </c>
      <c r="AA131" s="8" t="e">
        <f aca="false">#N/A</f>
        <v>#N/A</v>
      </c>
    </row>
    <row r="132" customFormat="false" ht="13.8" hidden="false" customHeight="false" outlineLevel="0" collapsed="false">
      <c r="A132" s="0" t="s">
        <v>638</v>
      </c>
      <c r="B132" s="0" t="s">
        <v>639</v>
      </c>
      <c r="C132" s="0" t="s">
        <v>640</v>
      </c>
      <c r="D132" s="0" t="s">
        <v>641</v>
      </c>
      <c r="E132" s="6" t="n">
        <v>2.968359</v>
      </c>
      <c r="F132" s="0" t="n">
        <v>372</v>
      </c>
      <c r="G132" s="7" t="n">
        <v>9.933</v>
      </c>
      <c r="H132" s="7" t="n">
        <v>58.198</v>
      </c>
      <c r="I132" s="8" t="n">
        <v>26.7156969713951</v>
      </c>
      <c r="J132" s="8" t="n">
        <v>43.25</v>
      </c>
      <c r="K132" s="0" t="n">
        <v>1</v>
      </c>
      <c r="L132" s="0" t="n">
        <v>0</v>
      </c>
      <c r="M132" s="0" t="n">
        <v>0</v>
      </c>
      <c r="N132" s="0" t="n">
        <v>29</v>
      </c>
      <c r="O132" s="8" t="n">
        <v>80.71</v>
      </c>
      <c r="P132" s="7" t="n">
        <v>0.87</v>
      </c>
      <c r="Q132" s="8" t="n">
        <v>25</v>
      </c>
      <c r="R132" s="8" t="s">
        <v>617</v>
      </c>
      <c r="S132" s="0" t="s">
        <v>618</v>
      </c>
      <c r="T132" s="0" t="s">
        <v>290</v>
      </c>
      <c r="U132" s="0" t="n">
        <v>100</v>
      </c>
      <c r="V132" s="0" t="e">
        <f aca="false">#N/A</f>
        <v>#N/A</v>
      </c>
      <c r="W132" s="0" t="e">
        <f aca="false">#N/A</f>
        <v>#N/A</v>
      </c>
      <c r="X132" s="8" t="e">
        <f aca="false">#N/A</f>
        <v>#N/A</v>
      </c>
      <c r="Y132" s="0" t="e">
        <f aca="false">#N/A</f>
        <v>#N/A</v>
      </c>
      <c r="Z132" s="0" t="e">
        <f aca="false">#N/A</f>
        <v>#N/A</v>
      </c>
      <c r="AA132" s="8" t="e">
        <f aca="false">#N/A</f>
        <v>#N/A</v>
      </c>
    </row>
    <row r="133" customFormat="false" ht="13.8" hidden="false" customHeight="false" outlineLevel="0" collapsed="false">
      <c r="A133" s="0" t="s">
        <v>642</v>
      </c>
      <c r="B133" s="0" t="s">
        <v>643</v>
      </c>
      <c r="C133" s="0" t="s">
        <v>644</v>
      </c>
      <c r="D133" s="0" t="s">
        <v>645</v>
      </c>
      <c r="E133" s="6" t="n">
        <v>2.602458</v>
      </c>
      <c r="F133" s="0" t="n">
        <v>475</v>
      </c>
      <c r="G133" s="7" t="n">
        <v>6.073</v>
      </c>
      <c r="H133" s="7" t="n">
        <v>22.838</v>
      </c>
      <c r="I133" s="8" t="n">
        <v>55.5217599074877</v>
      </c>
      <c r="J133" s="8" t="n">
        <v>48.375</v>
      </c>
      <c r="K133" s="0" t="n">
        <v>0</v>
      </c>
      <c r="L133" s="0" t="n">
        <v>0</v>
      </c>
      <c r="M133" s="0" t="n">
        <v>0</v>
      </c>
      <c r="N133" s="0" t="n">
        <v>20</v>
      </c>
      <c r="O133" s="8" t="n">
        <v>69.43</v>
      </c>
      <c r="P133" s="7" t="n">
        <v>1.43</v>
      </c>
      <c r="Q133" s="8" t="n">
        <v>20</v>
      </c>
      <c r="R133" s="8" t="s">
        <v>617</v>
      </c>
      <c r="S133" s="0" t="s">
        <v>618</v>
      </c>
      <c r="T133" s="0" t="s">
        <v>290</v>
      </c>
      <c r="U133" s="0" t="n">
        <v>83</v>
      </c>
      <c r="V133" s="0" t="e">
        <f aca="false">#N/A</f>
        <v>#N/A</v>
      </c>
      <c r="W133" s="0" t="e">
        <f aca="false">#N/A</f>
        <v>#N/A</v>
      </c>
      <c r="X133" s="8" t="e">
        <f aca="false">#N/A</f>
        <v>#N/A</v>
      </c>
      <c r="Y133" s="0" t="e">
        <f aca="false">#N/A</f>
        <v>#N/A</v>
      </c>
      <c r="Z133" s="0" t="e">
        <f aca="false">#N/A</f>
        <v>#N/A</v>
      </c>
      <c r="AA133" s="8" t="e">
        <f aca="false">#N/A</f>
        <v>#N/A</v>
      </c>
    </row>
    <row r="134" customFormat="false" ht="13.8" hidden="false" customHeight="false" outlineLevel="0" collapsed="false">
      <c r="A134" s="0" t="s">
        <v>646</v>
      </c>
      <c r="B134" s="0" t="s">
        <v>647</v>
      </c>
      <c r="C134" s="0" t="s">
        <v>648</v>
      </c>
      <c r="D134" s="0" t="s">
        <v>649</v>
      </c>
      <c r="E134" s="6" t="n">
        <v>1.848369</v>
      </c>
      <c r="F134" s="0" t="n">
        <v>428</v>
      </c>
      <c r="G134" s="7" t="n">
        <v>4.303</v>
      </c>
      <c r="H134" s="7" t="n">
        <v>16.508</v>
      </c>
      <c r="I134" s="8" t="n">
        <v>11.1720506078605</v>
      </c>
      <c r="J134" s="8" t="n">
        <v>45.314</v>
      </c>
      <c r="K134" s="0" t="n">
        <v>1</v>
      </c>
      <c r="L134" s="0" t="n">
        <v>0</v>
      </c>
      <c r="M134" s="0" t="n">
        <v>1</v>
      </c>
      <c r="N134" s="0" t="n">
        <v>11</v>
      </c>
      <c r="O134" s="8" t="n">
        <v>54.34</v>
      </c>
      <c r="P134" s="7" t="n">
        <v>0.54</v>
      </c>
      <c r="Q134" s="8" t="n">
        <v>100</v>
      </c>
      <c r="R134" s="8" t="s">
        <v>617</v>
      </c>
      <c r="S134" s="0" t="s">
        <v>650</v>
      </c>
      <c r="T134" s="0" t="s">
        <v>33</v>
      </c>
      <c r="U134" s="0" t="n">
        <v>94</v>
      </c>
      <c r="V134" s="0" t="e">
        <f aca="false">#N/A</f>
        <v>#N/A</v>
      </c>
      <c r="W134" s="0" t="e">
        <f aca="false">#N/A</f>
        <v>#N/A</v>
      </c>
      <c r="X134" s="8" t="e">
        <f aca="false">#N/A</f>
        <v>#N/A</v>
      </c>
      <c r="Y134" s="0" t="e">
        <f aca="false">#N/A</f>
        <v>#N/A</v>
      </c>
      <c r="Z134" s="0" t="e">
        <f aca="false">#N/A</f>
        <v>#N/A</v>
      </c>
      <c r="AA134" s="8" t="e">
        <f aca="false">#N/A</f>
        <v>#N/A</v>
      </c>
    </row>
    <row r="135" customFormat="false" ht="13.8" hidden="false" customHeight="false" outlineLevel="0" collapsed="false">
      <c r="A135" s="0" t="s">
        <v>651</v>
      </c>
      <c r="B135" s="0" t="s">
        <v>652</v>
      </c>
      <c r="C135" s="0" t="s">
        <v>653</v>
      </c>
      <c r="D135" s="0" t="s">
        <v>654</v>
      </c>
      <c r="E135" s="6" t="n">
        <v>4.494438</v>
      </c>
      <c r="F135" s="0" t="n">
        <v>463</v>
      </c>
      <c r="G135" s="7" t="n">
        <v>13.304</v>
      </c>
      <c r="H135" s="7" t="n">
        <v>72.157</v>
      </c>
      <c r="I135" s="8" t="n">
        <v>13.4273593736296</v>
      </c>
      <c r="J135" s="8" t="n">
        <v>44.247</v>
      </c>
      <c r="K135" s="0" t="n">
        <v>1</v>
      </c>
      <c r="L135" s="0" t="n">
        <v>1</v>
      </c>
      <c r="M135" s="0" t="n">
        <v>0</v>
      </c>
      <c r="N135" s="0" t="n">
        <v>31</v>
      </c>
      <c r="O135" s="8" t="n">
        <v>98.04</v>
      </c>
      <c r="P135" s="7" t="n">
        <v>3.1</v>
      </c>
      <c r="Q135" s="8" t="n">
        <v>11.11</v>
      </c>
      <c r="R135" s="8" t="s">
        <v>617</v>
      </c>
      <c r="S135" s="0" t="s">
        <v>618</v>
      </c>
      <c r="T135" s="0" t="s">
        <v>290</v>
      </c>
      <c r="U135" s="0" t="n">
        <v>100</v>
      </c>
      <c r="V135" s="0" t="s">
        <v>631</v>
      </c>
      <c r="W135" s="0" t="s">
        <v>632</v>
      </c>
      <c r="X135" s="8" t="n">
        <v>100</v>
      </c>
      <c r="Y135" s="0" t="n">
        <v>3E-053</v>
      </c>
      <c r="Z135" s="0" t="n">
        <v>117</v>
      </c>
      <c r="AA135" s="8" t="n">
        <v>90.5983</v>
      </c>
    </row>
    <row r="136" customFormat="false" ht="13.8" hidden="false" customHeight="false" outlineLevel="0" collapsed="false">
      <c r="A136" s="0" t="s">
        <v>655</v>
      </c>
      <c r="B136" s="0" t="s">
        <v>656</v>
      </c>
      <c r="C136" s="0" t="s">
        <v>657</v>
      </c>
      <c r="D136" s="0" t="s">
        <v>658</v>
      </c>
      <c r="E136" s="6" t="n">
        <v>2.500474</v>
      </c>
      <c r="F136" s="0" t="n">
        <v>462</v>
      </c>
      <c r="G136" s="7" t="n">
        <v>5.901</v>
      </c>
      <c r="H136" s="7" t="n">
        <v>20.651</v>
      </c>
      <c r="I136" s="8" t="n">
        <v>34.6742815974439</v>
      </c>
      <c r="J136" s="8" t="n">
        <v>41.867</v>
      </c>
      <c r="K136" s="0" t="n">
        <v>1</v>
      </c>
      <c r="L136" s="0" t="n">
        <v>0</v>
      </c>
      <c r="M136" s="0" t="n">
        <v>0</v>
      </c>
      <c r="N136" s="0" t="n">
        <v>18</v>
      </c>
      <c r="O136" s="8" t="n">
        <v>55.26</v>
      </c>
      <c r="P136" s="7" t="n">
        <v>1.52</v>
      </c>
      <c r="Q136" s="8" t="n">
        <v>25</v>
      </c>
      <c r="R136" s="8" t="s">
        <v>617</v>
      </c>
      <c r="S136" s="0" t="s">
        <v>618</v>
      </c>
      <c r="T136" s="0" t="s">
        <v>290</v>
      </c>
      <c r="U136" s="0" t="n">
        <v>94</v>
      </c>
      <c r="V136" s="0" t="e">
        <f aca="false">#N/A</f>
        <v>#N/A</v>
      </c>
      <c r="W136" s="0" t="e">
        <f aca="false">#N/A</f>
        <v>#N/A</v>
      </c>
      <c r="X136" s="8" t="e">
        <f aca="false">#N/A</f>
        <v>#N/A</v>
      </c>
      <c r="Y136" s="0" t="e">
        <f aca="false">#N/A</f>
        <v>#N/A</v>
      </c>
      <c r="Z136" s="0" t="e">
        <f aca="false">#N/A</f>
        <v>#N/A</v>
      </c>
      <c r="AA136" s="8" t="e">
        <f aca="false">#N/A</f>
        <v>#N/A</v>
      </c>
    </row>
    <row r="137" customFormat="false" ht="13.8" hidden="false" customHeight="false" outlineLevel="0" collapsed="false">
      <c r="A137" s="0" t="s">
        <v>659</v>
      </c>
      <c r="B137" s="0" t="s">
        <v>660</v>
      </c>
      <c r="C137" s="0" t="s">
        <v>661</v>
      </c>
      <c r="D137" s="0" t="s">
        <v>662</v>
      </c>
      <c r="E137" s="6" t="n">
        <v>4.005437</v>
      </c>
      <c r="F137" s="0" t="n">
        <v>286</v>
      </c>
      <c r="G137" s="7" t="n">
        <v>22.845</v>
      </c>
      <c r="H137" s="7" t="n">
        <v>122.041</v>
      </c>
      <c r="I137" s="8" t="n">
        <v>19.3390611747581</v>
      </c>
      <c r="J137" s="8" t="n">
        <v>45.251</v>
      </c>
      <c r="K137" s="0" t="n">
        <v>2</v>
      </c>
      <c r="L137" s="0" t="n">
        <v>0</v>
      </c>
      <c r="M137" s="0" t="n">
        <v>0</v>
      </c>
      <c r="N137" s="0" t="n">
        <v>26</v>
      </c>
      <c r="O137" s="8" t="n">
        <v>96.06</v>
      </c>
      <c r="P137" s="7" t="n">
        <v>3.33</v>
      </c>
      <c r="Q137" s="8" t="n">
        <v>0</v>
      </c>
      <c r="R137" s="8" t="s">
        <v>617</v>
      </c>
      <c r="S137" s="0" t="s">
        <v>618</v>
      </c>
      <c r="T137" s="0" t="s">
        <v>290</v>
      </c>
      <c r="U137" s="0" t="n">
        <v>100</v>
      </c>
      <c r="V137" s="0" t="e">
        <f aca="false">#N/A</f>
        <v>#N/A</v>
      </c>
      <c r="W137" s="0" t="e">
        <f aca="false">#N/A</f>
        <v>#N/A</v>
      </c>
      <c r="X137" s="8" t="e">
        <f aca="false">#N/A</f>
        <v>#N/A</v>
      </c>
      <c r="Y137" s="0" t="e">
        <f aca="false">#N/A</f>
        <v>#N/A</v>
      </c>
      <c r="Z137" s="0" t="e">
        <f aca="false">#N/A</f>
        <v>#N/A</v>
      </c>
      <c r="AA137" s="8" t="e">
        <f aca="false">#N/A</f>
        <v>#N/A</v>
      </c>
    </row>
    <row r="138" customFormat="false" ht="13.8" hidden="false" customHeight="false" outlineLevel="0" collapsed="false">
      <c r="A138" s="0" t="s">
        <v>663</v>
      </c>
      <c r="B138" s="0" t="s">
        <v>664</v>
      </c>
      <c r="C138" s="0" t="s">
        <v>665</v>
      </c>
      <c r="D138" s="0" t="s">
        <v>666</v>
      </c>
      <c r="E138" s="6" t="n">
        <v>2.915727</v>
      </c>
      <c r="F138" s="0" t="n">
        <v>203</v>
      </c>
      <c r="G138" s="7" t="n">
        <v>22.508</v>
      </c>
      <c r="H138" s="7" t="n">
        <v>74.202</v>
      </c>
      <c r="I138" s="8" t="n">
        <v>24.4650862562087</v>
      </c>
      <c r="J138" s="8" t="n">
        <v>42.661</v>
      </c>
      <c r="K138" s="0" t="n">
        <v>1</v>
      </c>
      <c r="L138" s="0" t="n">
        <v>1</v>
      </c>
      <c r="M138" s="0" t="n">
        <v>0</v>
      </c>
      <c r="N138" s="0" t="n">
        <v>28</v>
      </c>
      <c r="O138" s="8" t="n">
        <v>88.89</v>
      </c>
      <c r="P138" s="7" t="n">
        <v>4.05</v>
      </c>
      <c r="Q138" s="8" t="n">
        <v>0</v>
      </c>
      <c r="R138" s="8" t="s">
        <v>617</v>
      </c>
      <c r="S138" s="0" t="s">
        <v>618</v>
      </c>
      <c r="T138" s="0" t="s">
        <v>290</v>
      </c>
      <c r="U138" s="0" t="n">
        <v>98</v>
      </c>
      <c r="V138" s="0" t="s">
        <v>631</v>
      </c>
      <c r="W138" s="0" t="s">
        <v>632</v>
      </c>
      <c r="X138" s="8" t="n">
        <v>97.6562</v>
      </c>
      <c r="Y138" s="0" t="n">
        <v>5E-059</v>
      </c>
      <c r="Z138" s="0" t="n">
        <v>148</v>
      </c>
      <c r="AA138" s="8" t="n">
        <v>86.4865</v>
      </c>
    </row>
    <row r="139" customFormat="false" ht="13.8" hidden="false" customHeight="false" outlineLevel="0" collapsed="false">
      <c r="A139" s="0" t="s">
        <v>667</v>
      </c>
      <c r="B139" s="0" t="s">
        <v>668</v>
      </c>
      <c r="C139" s="0" t="s">
        <v>669</v>
      </c>
      <c r="D139" s="0" t="s">
        <v>670</v>
      </c>
      <c r="E139" s="6" t="n">
        <v>2.863424</v>
      </c>
      <c r="F139" s="0" t="n">
        <v>206</v>
      </c>
      <c r="G139" s="7" t="n">
        <v>24.008</v>
      </c>
      <c r="H139" s="7" t="n">
        <v>82.585</v>
      </c>
      <c r="I139" s="8" t="n">
        <v>22.1735664065829</v>
      </c>
      <c r="J139" s="8" t="n">
        <v>47.788</v>
      </c>
      <c r="K139" s="0" t="n">
        <v>1</v>
      </c>
      <c r="L139" s="0" t="n">
        <v>0</v>
      </c>
      <c r="M139" s="0" t="n">
        <v>0</v>
      </c>
      <c r="N139" s="0" t="n">
        <v>26</v>
      </c>
      <c r="O139" s="8" t="n">
        <v>91.75</v>
      </c>
      <c r="P139" s="7" t="n">
        <v>2.86</v>
      </c>
      <c r="Q139" s="8" t="n">
        <v>14.29</v>
      </c>
      <c r="R139" s="8" t="s">
        <v>617</v>
      </c>
      <c r="S139" s="0" t="s">
        <v>618</v>
      </c>
      <c r="T139" s="0" t="s">
        <v>290</v>
      </c>
      <c r="U139" s="0" t="n">
        <v>100</v>
      </c>
      <c r="V139" s="0" t="e">
        <f aca="false">#N/A</f>
        <v>#N/A</v>
      </c>
      <c r="W139" s="0" t="e">
        <f aca="false">#N/A</f>
        <v>#N/A</v>
      </c>
      <c r="X139" s="8" t="e">
        <f aca="false">#N/A</f>
        <v>#N/A</v>
      </c>
      <c r="Z139" s="0" t="e">
        <f aca="false">#N/A</f>
        <v>#N/A</v>
      </c>
      <c r="AA139" s="8" t="e">
        <f aca="false">#N/A</f>
        <v>#N/A</v>
      </c>
    </row>
    <row r="140" customFormat="false" ht="13.8" hidden="false" customHeight="false" outlineLevel="0" collapsed="false">
      <c r="A140" s="0" t="s">
        <v>671</v>
      </c>
      <c r="B140" s="0" t="s">
        <v>672</v>
      </c>
      <c r="C140" s="0" t="s">
        <v>673</v>
      </c>
      <c r="D140" s="0" t="s">
        <v>674</v>
      </c>
      <c r="E140" s="6" t="n">
        <v>2.457281</v>
      </c>
      <c r="F140" s="0" t="n">
        <v>171</v>
      </c>
      <c r="G140" s="7" t="n">
        <v>22.533</v>
      </c>
      <c r="H140" s="7" t="n">
        <v>175.619</v>
      </c>
      <c r="I140" s="8" t="n">
        <v>55.7005723836861</v>
      </c>
      <c r="J140" s="8" t="n">
        <v>49.221</v>
      </c>
      <c r="K140" s="0" t="n">
        <v>1</v>
      </c>
      <c r="L140" s="0" t="n">
        <v>1</v>
      </c>
      <c r="M140" s="0" t="n">
        <v>1</v>
      </c>
      <c r="N140" s="0" t="n">
        <v>25</v>
      </c>
      <c r="O140" s="8" t="n">
        <v>77.14</v>
      </c>
      <c r="P140" s="7" t="n">
        <v>0.48</v>
      </c>
      <c r="Q140" s="8" t="n">
        <v>0</v>
      </c>
      <c r="R140" s="8" t="s">
        <v>617</v>
      </c>
      <c r="S140" s="0" t="s">
        <v>618</v>
      </c>
      <c r="T140" s="0" t="s">
        <v>290</v>
      </c>
      <c r="U140" s="0" t="n">
        <v>100</v>
      </c>
      <c r="V140" s="0" t="e">
        <f aca="false">#N/A</f>
        <v>#N/A</v>
      </c>
      <c r="W140" s="0" t="e">
        <f aca="false">#N/A</f>
        <v>#N/A</v>
      </c>
      <c r="X140" s="8" t="e">
        <f aca="false">#N/A</f>
        <v>#N/A</v>
      </c>
      <c r="Y140" s="0" t="e">
        <f aca="false">#N/A</f>
        <v>#N/A</v>
      </c>
      <c r="Z140" s="0" t="e">
        <f aca="false">#N/A</f>
        <v>#N/A</v>
      </c>
      <c r="AA140" s="8" t="e">
        <f aca="false">#N/A</f>
        <v>#N/A</v>
      </c>
    </row>
    <row r="141" customFormat="false" ht="13.8" hidden="false" customHeight="false" outlineLevel="0" collapsed="false">
      <c r="A141" s="0" t="s">
        <v>675</v>
      </c>
      <c r="B141" s="0" t="s">
        <v>676</v>
      </c>
      <c r="C141" s="0" t="s">
        <v>677</v>
      </c>
      <c r="D141" s="0" t="s">
        <v>678</v>
      </c>
      <c r="E141" s="6" t="n">
        <v>1.60792</v>
      </c>
      <c r="F141" s="0" t="n">
        <v>281</v>
      </c>
      <c r="G141" s="7" t="n">
        <v>5.786</v>
      </c>
      <c r="H141" s="7" t="n">
        <v>27.098</v>
      </c>
      <c r="I141" s="8" t="n">
        <v>73.3085134324731</v>
      </c>
      <c r="J141" s="8" t="n">
        <v>42.996</v>
      </c>
      <c r="K141" s="0" t="n">
        <v>0</v>
      </c>
      <c r="L141" s="0" t="n">
        <v>0</v>
      </c>
      <c r="M141" s="0" t="n">
        <v>0</v>
      </c>
      <c r="N141" s="0" t="n">
        <v>18</v>
      </c>
      <c r="O141" s="8" t="n">
        <v>57.27</v>
      </c>
      <c r="P141" s="7" t="n">
        <v>1.43</v>
      </c>
      <c r="Q141" s="8" t="n">
        <v>0</v>
      </c>
      <c r="R141" s="8" t="s">
        <v>617</v>
      </c>
      <c r="S141" s="0" t="s">
        <v>618</v>
      </c>
      <c r="T141" s="0" t="s">
        <v>290</v>
      </c>
      <c r="U141" s="0" t="n">
        <v>95</v>
      </c>
      <c r="V141" s="0" t="e">
        <f aca="false">#N/A</f>
        <v>#N/A</v>
      </c>
      <c r="W141" s="0" t="e">
        <f aca="false">#N/A</f>
        <v>#N/A</v>
      </c>
      <c r="X141" s="8" t="e">
        <f aca="false">#N/A</f>
        <v>#N/A</v>
      </c>
      <c r="Y141" s="0" t="e">
        <f aca="false">#N/A</f>
        <v>#N/A</v>
      </c>
      <c r="Z141" s="0" t="e">
        <f aca="false">#N/A</f>
        <v>#N/A</v>
      </c>
      <c r="AA141" s="8" t="e">
        <f aca="false">#N/A</f>
        <v>#N/A</v>
      </c>
    </row>
    <row r="142" customFormat="false" ht="13.8" hidden="false" customHeight="false" outlineLevel="0" collapsed="false">
      <c r="A142" s="0" t="s">
        <v>679</v>
      </c>
      <c r="B142" s="0" t="s">
        <v>680</v>
      </c>
      <c r="C142" s="0" t="s">
        <v>681</v>
      </c>
      <c r="D142" s="0" t="s">
        <v>682</v>
      </c>
      <c r="E142" s="6" t="n">
        <v>2.869604</v>
      </c>
      <c r="F142" s="0" t="n">
        <v>439</v>
      </c>
      <c r="G142" s="7" t="n">
        <v>7.154</v>
      </c>
      <c r="H142" s="7" t="n">
        <v>36.283</v>
      </c>
      <c r="I142" s="8" t="n">
        <v>43.1431574884452</v>
      </c>
      <c r="J142" s="8" t="n">
        <v>43.817</v>
      </c>
      <c r="K142" s="0" t="n">
        <v>0</v>
      </c>
      <c r="L142" s="0" t="n">
        <v>1</v>
      </c>
      <c r="M142" s="0" t="n">
        <v>0</v>
      </c>
      <c r="N142" s="0" t="n">
        <v>21</v>
      </c>
      <c r="O142" s="8" t="n">
        <v>75.81</v>
      </c>
      <c r="P142" s="7" t="n">
        <v>3.77</v>
      </c>
      <c r="Q142" s="8" t="n">
        <v>46.67</v>
      </c>
      <c r="R142" s="8" t="s">
        <v>617</v>
      </c>
      <c r="S142" s="0" t="s">
        <v>618</v>
      </c>
      <c r="T142" s="0" t="s">
        <v>290</v>
      </c>
      <c r="U142" s="0" t="n">
        <v>98</v>
      </c>
      <c r="V142" s="0" t="s">
        <v>631</v>
      </c>
      <c r="W142" s="0" t="s">
        <v>632</v>
      </c>
      <c r="X142" s="8" t="n">
        <v>100</v>
      </c>
      <c r="Y142" s="0" t="n">
        <v>9E-057</v>
      </c>
      <c r="Z142" s="0" t="n">
        <v>122</v>
      </c>
      <c r="AA142" s="8" t="n">
        <v>91.8033</v>
      </c>
    </row>
    <row r="143" customFormat="false" ht="13.8" hidden="false" customHeight="false" outlineLevel="0" collapsed="false">
      <c r="A143" s="0" t="s">
        <v>683</v>
      </c>
      <c r="B143" s="0" t="s">
        <v>684</v>
      </c>
      <c r="C143" s="0" t="s">
        <v>685</v>
      </c>
      <c r="D143" s="0" t="s">
        <v>686</v>
      </c>
      <c r="E143" s="6" t="n">
        <v>3.323822</v>
      </c>
      <c r="F143" s="0" t="n">
        <v>181</v>
      </c>
      <c r="G143" s="7" t="n">
        <v>30.342</v>
      </c>
      <c r="H143" s="7" t="n">
        <v>113.711</v>
      </c>
      <c r="I143" s="8" t="n">
        <v>38.1306215721802</v>
      </c>
      <c r="J143" s="8" t="n">
        <v>41.297</v>
      </c>
      <c r="K143" s="0" t="n">
        <v>2</v>
      </c>
      <c r="L143" s="0" t="n">
        <v>1</v>
      </c>
      <c r="M143" s="0" t="n">
        <v>0</v>
      </c>
      <c r="N143" s="0" t="n">
        <v>34</v>
      </c>
      <c r="O143" s="8" t="n">
        <v>91.67</v>
      </c>
      <c r="P143" s="7" t="n">
        <v>5</v>
      </c>
      <c r="Q143" s="8" t="n">
        <v>0</v>
      </c>
      <c r="R143" s="8" t="s">
        <v>617</v>
      </c>
      <c r="S143" s="0" t="s">
        <v>618</v>
      </c>
      <c r="T143" s="0" t="s">
        <v>290</v>
      </c>
      <c r="U143" s="0" t="n">
        <v>100</v>
      </c>
      <c r="V143" s="0" t="s">
        <v>631</v>
      </c>
      <c r="W143" s="0" t="s">
        <v>632</v>
      </c>
      <c r="X143" s="8" t="n">
        <v>98.9583</v>
      </c>
      <c r="Y143" s="0" t="n">
        <v>7E-045</v>
      </c>
      <c r="Z143" s="0" t="n">
        <v>107</v>
      </c>
      <c r="AA143" s="8" t="n">
        <v>89.7196</v>
      </c>
    </row>
    <row r="144" customFormat="false" ht="13.8" hidden="false" customHeight="false" outlineLevel="0" collapsed="false">
      <c r="A144" s="0" t="s">
        <v>687</v>
      </c>
      <c r="B144" s="0" t="s">
        <v>688</v>
      </c>
      <c r="C144" s="0" t="s">
        <v>689</v>
      </c>
      <c r="D144" s="0" t="s">
        <v>690</v>
      </c>
      <c r="E144" s="6" t="n">
        <v>4.391884</v>
      </c>
      <c r="F144" s="0" t="n">
        <v>400</v>
      </c>
      <c r="G144" s="7" t="n">
        <v>15.823</v>
      </c>
      <c r="H144" s="7" t="n">
        <v>47.073</v>
      </c>
      <c r="I144" s="8" t="n">
        <v>32.7111894460976</v>
      </c>
      <c r="J144" s="8" t="n">
        <v>43.986</v>
      </c>
      <c r="K144" s="0" t="n">
        <v>1</v>
      </c>
      <c r="L144" s="0" t="n">
        <v>0</v>
      </c>
      <c r="M144" s="0" t="n">
        <v>0</v>
      </c>
      <c r="N144" s="0" t="n">
        <v>34</v>
      </c>
      <c r="O144" s="8" t="n">
        <v>97.14</v>
      </c>
      <c r="P144" s="7" t="n">
        <v>4.05</v>
      </c>
      <c r="Q144" s="8" t="n">
        <v>9.09</v>
      </c>
      <c r="R144" s="8" t="s">
        <v>617</v>
      </c>
      <c r="S144" s="0" t="s">
        <v>618</v>
      </c>
      <c r="T144" s="0" t="s">
        <v>290</v>
      </c>
      <c r="U144" s="0" t="n">
        <v>100</v>
      </c>
      <c r="V144" s="0" t="e">
        <f aca="false">#N/A</f>
        <v>#N/A</v>
      </c>
      <c r="W144" s="0" t="e">
        <f aca="false">#N/A</f>
        <v>#N/A</v>
      </c>
      <c r="X144" s="8" t="e">
        <f aca="false">#N/A</f>
        <v>#N/A</v>
      </c>
      <c r="Y144" s="0" t="e">
        <f aca="false">#N/A</f>
        <v>#N/A</v>
      </c>
      <c r="Z144" s="0" t="e">
        <f aca="false">#N/A</f>
        <v>#N/A</v>
      </c>
      <c r="AA144" s="8" t="e">
        <f aca="false">#N/A</f>
        <v>#N/A</v>
      </c>
    </row>
    <row r="145" customFormat="false" ht="13.8" hidden="false" customHeight="false" outlineLevel="0" collapsed="false">
      <c r="A145" s="0" t="s">
        <v>691</v>
      </c>
      <c r="B145" s="0" t="s">
        <v>692</v>
      </c>
      <c r="C145" s="0" t="s">
        <v>693</v>
      </c>
      <c r="D145" s="0" t="s">
        <v>694</v>
      </c>
      <c r="E145" s="6" t="n">
        <v>3.405688</v>
      </c>
      <c r="F145" s="0" t="n">
        <v>382</v>
      </c>
      <c r="G145" s="7" t="n">
        <v>12.033</v>
      </c>
      <c r="H145" s="7" t="n">
        <v>39.753</v>
      </c>
      <c r="I145" s="8" t="n">
        <v>13.582302533895</v>
      </c>
      <c r="J145" s="8" t="n">
        <v>46.629</v>
      </c>
      <c r="K145" s="0" t="n">
        <v>2</v>
      </c>
      <c r="L145" s="0" t="n">
        <v>1</v>
      </c>
      <c r="M145" s="0" t="n">
        <v>0</v>
      </c>
      <c r="N145" s="0" t="n">
        <v>30</v>
      </c>
      <c r="O145" s="8" t="n">
        <v>88.4</v>
      </c>
      <c r="P145" s="7" t="n">
        <v>3.33</v>
      </c>
      <c r="Q145" s="8" t="n">
        <v>11.11</v>
      </c>
      <c r="R145" s="8" t="s">
        <v>617</v>
      </c>
      <c r="S145" s="0" t="s">
        <v>618</v>
      </c>
      <c r="T145" s="0" t="s">
        <v>290</v>
      </c>
      <c r="U145" s="0" t="n">
        <v>100</v>
      </c>
      <c r="V145" s="0" t="s">
        <v>631</v>
      </c>
      <c r="W145" s="0" t="s">
        <v>632</v>
      </c>
      <c r="X145" s="8" t="n">
        <v>100</v>
      </c>
      <c r="Y145" s="0" t="n">
        <v>9E-057</v>
      </c>
      <c r="Z145" s="0" t="n">
        <v>123</v>
      </c>
      <c r="AA145" s="8" t="n">
        <v>91.0569</v>
      </c>
    </row>
    <row r="146" customFormat="false" ht="13.8" hidden="false" customHeight="false" outlineLevel="0" collapsed="false">
      <c r="A146" s="0" t="s">
        <v>695</v>
      </c>
      <c r="B146" s="0" t="s">
        <v>696</v>
      </c>
      <c r="C146" s="0" t="s">
        <v>697</v>
      </c>
      <c r="D146" s="0" t="s">
        <v>698</v>
      </c>
      <c r="E146" s="6" t="n">
        <v>2.742351</v>
      </c>
      <c r="F146" s="0" t="n">
        <v>372</v>
      </c>
      <c r="G146" s="7" t="n">
        <v>8.961</v>
      </c>
      <c r="H146" s="7" t="n">
        <v>37.874</v>
      </c>
      <c r="I146" s="8" t="n">
        <v>9.76507498446779</v>
      </c>
      <c r="J146" s="8" t="n">
        <v>49.106</v>
      </c>
      <c r="K146" s="0" t="n">
        <v>0</v>
      </c>
      <c r="L146" s="0" t="n">
        <v>0</v>
      </c>
      <c r="M146" s="0" t="n">
        <v>0</v>
      </c>
      <c r="N146" s="0" t="n">
        <v>32</v>
      </c>
      <c r="O146" s="8" t="n">
        <v>83.17</v>
      </c>
      <c r="P146" s="7" t="n">
        <v>1.5</v>
      </c>
      <c r="Q146" s="8" t="n">
        <v>60</v>
      </c>
      <c r="R146" s="8" t="s">
        <v>699</v>
      </c>
      <c r="S146" s="0" t="s">
        <v>637</v>
      </c>
      <c r="T146" s="0" t="s">
        <v>290</v>
      </c>
      <c r="U146" s="0" t="n">
        <v>100</v>
      </c>
      <c r="V146" s="0" t="e">
        <f aca="false">#N/A</f>
        <v>#N/A</v>
      </c>
      <c r="W146" s="0" t="e">
        <f aca="false">#N/A</f>
        <v>#N/A</v>
      </c>
      <c r="X146" s="8" t="e">
        <f aca="false">#N/A</f>
        <v>#N/A</v>
      </c>
      <c r="Y146" s="0" t="e">
        <f aca="false">#N/A</f>
        <v>#N/A</v>
      </c>
      <c r="Z146" s="0" t="e">
        <f aca="false">#N/A</f>
        <v>#N/A</v>
      </c>
      <c r="AA146" s="8" t="e">
        <f aca="false">#N/A</f>
        <v>#N/A</v>
      </c>
    </row>
    <row r="147" customFormat="false" ht="13.8" hidden="false" customHeight="false" outlineLevel="0" collapsed="false">
      <c r="A147" s="0" t="s">
        <v>700</v>
      </c>
      <c r="B147" s="0" t="s">
        <v>701</v>
      </c>
      <c r="C147" s="0" t="s">
        <v>702</v>
      </c>
      <c r="D147" s="0" t="s">
        <v>703</v>
      </c>
      <c r="E147" s="6" t="n">
        <v>2.87531</v>
      </c>
      <c r="F147" s="0" t="n">
        <v>384</v>
      </c>
      <c r="G147" s="7" t="n">
        <v>9.04</v>
      </c>
      <c r="H147" s="7" t="n">
        <v>26.673</v>
      </c>
      <c r="I147" s="8" t="n">
        <v>12.124924945981</v>
      </c>
      <c r="J147" s="8" t="n">
        <v>48.913</v>
      </c>
      <c r="K147" s="0" t="n">
        <v>0</v>
      </c>
      <c r="L147" s="0" t="n">
        <v>0</v>
      </c>
      <c r="M147" s="0" t="n">
        <v>0</v>
      </c>
      <c r="N147" s="0" t="n">
        <v>32</v>
      </c>
      <c r="O147" s="8" t="n">
        <v>87.65</v>
      </c>
      <c r="P147" s="7" t="n">
        <v>5.82</v>
      </c>
      <c r="Q147" s="8" t="n">
        <v>75</v>
      </c>
      <c r="R147" s="8" t="s">
        <v>699</v>
      </c>
      <c r="S147" s="0" t="s">
        <v>637</v>
      </c>
      <c r="T147" s="0" t="s">
        <v>290</v>
      </c>
      <c r="U147" s="0" t="n">
        <v>100</v>
      </c>
      <c r="V147" s="0" t="e">
        <f aca="false">#N/A</f>
        <v>#N/A</v>
      </c>
      <c r="W147" s="0" t="e">
        <f aca="false">#N/A</f>
        <v>#N/A</v>
      </c>
      <c r="X147" s="8" t="e">
        <f aca="false">#N/A</f>
        <v>#N/A</v>
      </c>
      <c r="Y147" s="0" t="e">
        <f aca="false">#N/A</f>
        <v>#N/A</v>
      </c>
      <c r="Z147" s="0" t="e">
        <f aca="false">#N/A</f>
        <v>#N/A</v>
      </c>
      <c r="AA147" s="8" t="e">
        <f aca="false">#N/A</f>
        <v>#N/A</v>
      </c>
    </row>
    <row r="148" customFormat="false" ht="13.8" hidden="false" customHeight="false" outlineLevel="0" collapsed="false">
      <c r="A148" s="0" t="s">
        <v>704</v>
      </c>
      <c r="B148" s="0" t="s">
        <v>705</v>
      </c>
      <c r="C148" s="0" t="s">
        <v>706</v>
      </c>
      <c r="D148" s="0" t="s">
        <v>707</v>
      </c>
      <c r="E148" s="6" t="n">
        <v>2.842202</v>
      </c>
      <c r="F148" s="0" t="n">
        <v>357</v>
      </c>
      <c r="G148" s="7" t="n">
        <v>9.784</v>
      </c>
      <c r="H148" s="7" t="n">
        <v>58.119</v>
      </c>
      <c r="I148" s="8" t="n">
        <v>15.6502936288941</v>
      </c>
      <c r="J148" s="8" t="n">
        <v>48.768</v>
      </c>
      <c r="K148" s="0" t="n">
        <v>0</v>
      </c>
      <c r="L148" s="0" t="n">
        <v>0</v>
      </c>
      <c r="M148" s="0" t="n">
        <v>0</v>
      </c>
      <c r="N148" s="0" t="n">
        <v>36</v>
      </c>
      <c r="O148" s="8" t="n">
        <v>87.56</v>
      </c>
      <c r="P148" s="7" t="n">
        <v>4.48</v>
      </c>
      <c r="Q148" s="8" t="n">
        <v>72.73</v>
      </c>
      <c r="R148" s="8" t="s">
        <v>699</v>
      </c>
      <c r="S148" s="0" t="s">
        <v>637</v>
      </c>
      <c r="T148" s="0" t="s">
        <v>290</v>
      </c>
      <c r="U148" s="0" t="n">
        <v>100</v>
      </c>
      <c r="V148" s="0" t="e">
        <f aca="false">#N/A</f>
        <v>#N/A</v>
      </c>
      <c r="W148" s="0" t="e">
        <f aca="false">#N/A</f>
        <v>#N/A</v>
      </c>
      <c r="X148" s="8" t="e">
        <f aca="false">#N/A</f>
        <v>#N/A</v>
      </c>
      <c r="Y148" s="0" t="e">
        <f aca="false">#N/A</f>
        <v>#N/A</v>
      </c>
      <c r="Z148" s="0" t="e">
        <f aca="false">#N/A</f>
        <v>#N/A</v>
      </c>
      <c r="AA148" s="8" t="e">
        <f aca="false">#N/A</f>
        <v>#N/A</v>
      </c>
    </row>
    <row r="149" customFormat="false" ht="13.8" hidden="false" customHeight="false" outlineLevel="0" collapsed="false">
      <c r="A149" s="0" t="s">
        <v>708</v>
      </c>
      <c r="B149" s="0" t="s">
        <v>709</v>
      </c>
      <c r="C149" s="0" t="s">
        <v>710</v>
      </c>
      <c r="D149" s="0" t="s">
        <v>711</v>
      </c>
      <c r="E149" s="6" t="n">
        <v>2.61393</v>
      </c>
      <c r="F149" s="0" t="n">
        <v>445</v>
      </c>
      <c r="G149" s="7" t="n">
        <v>7.144</v>
      </c>
      <c r="H149" s="7" t="n">
        <v>28.508</v>
      </c>
      <c r="I149" s="8" t="n">
        <v>15.4708893171941</v>
      </c>
      <c r="J149" s="8" t="n">
        <v>33.763</v>
      </c>
      <c r="K149" s="0" t="n">
        <v>0</v>
      </c>
      <c r="L149" s="0" t="n">
        <v>0</v>
      </c>
      <c r="M149" s="0" t="n">
        <v>0</v>
      </c>
      <c r="N149" s="0" t="n">
        <v>26</v>
      </c>
      <c r="O149" s="8" t="n">
        <v>83.33</v>
      </c>
      <c r="P149" s="7" t="n">
        <v>3.43</v>
      </c>
      <c r="Q149" s="8" t="n">
        <v>0</v>
      </c>
      <c r="R149" s="8" t="s">
        <v>712</v>
      </c>
      <c r="S149" s="0" t="s">
        <v>637</v>
      </c>
      <c r="T149" s="0" t="s">
        <v>290</v>
      </c>
      <c r="U149" s="0" t="n">
        <v>97</v>
      </c>
      <c r="V149" s="0" t="e">
        <f aca="false">#N/A</f>
        <v>#N/A</v>
      </c>
      <c r="W149" s="0" t="e">
        <f aca="false">#N/A</f>
        <v>#N/A</v>
      </c>
      <c r="X149" s="8" t="e">
        <f aca="false">#N/A</f>
        <v>#N/A</v>
      </c>
      <c r="Y149" s="0" t="e">
        <f aca="false">#N/A</f>
        <v>#N/A</v>
      </c>
      <c r="Z149" s="0" t="e">
        <f aca="false">#N/A</f>
        <v>#N/A</v>
      </c>
      <c r="AA149" s="8" t="e">
        <f aca="false">#N/A</f>
        <v>#N/A</v>
      </c>
    </row>
    <row r="150" customFormat="false" ht="13.8" hidden="false" customHeight="false" outlineLevel="0" collapsed="false">
      <c r="A150" s="0" t="s">
        <v>713</v>
      </c>
      <c r="B150" s="0" t="s">
        <v>714</v>
      </c>
      <c r="C150" s="0" t="s">
        <v>715</v>
      </c>
      <c r="D150" s="0" t="s">
        <v>716</v>
      </c>
      <c r="E150" s="6" t="n">
        <v>3.937562</v>
      </c>
      <c r="F150" s="0" t="n">
        <v>511</v>
      </c>
      <c r="G150" s="7" t="n">
        <v>9.862</v>
      </c>
      <c r="H150" s="7" t="n">
        <v>56.205</v>
      </c>
      <c r="I150" s="8" t="n">
        <v>10.7392245366505</v>
      </c>
      <c r="J150" s="8" t="n">
        <v>39.916</v>
      </c>
      <c r="K150" s="0" t="n">
        <v>0</v>
      </c>
      <c r="L150" s="0" t="n">
        <v>0</v>
      </c>
      <c r="M150" s="0" t="n">
        <v>0</v>
      </c>
      <c r="N150" s="0" t="n">
        <v>33</v>
      </c>
      <c r="O150" s="8" t="n">
        <v>93.87</v>
      </c>
      <c r="P150" s="7" t="n">
        <v>1.25</v>
      </c>
      <c r="Q150" s="8" t="n">
        <v>0</v>
      </c>
      <c r="R150" s="8" t="s">
        <v>717</v>
      </c>
      <c r="S150" s="0" t="s">
        <v>650</v>
      </c>
      <c r="T150" s="0" t="s">
        <v>290</v>
      </c>
      <c r="U150" s="0" t="n">
        <v>100</v>
      </c>
      <c r="V150" s="0" t="e">
        <f aca="false">#N/A</f>
        <v>#N/A</v>
      </c>
      <c r="W150" s="0" t="e">
        <f aca="false">#N/A</f>
        <v>#N/A</v>
      </c>
      <c r="X150" s="8" t="e">
        <f aca="false">#N/A</f>
        <v>#N/A</v>
      </c>
      <c r="Y150" s="0" t="e">
        <f aca="false">#N/A</f>
        <v>#N/A</v>
      </c>
      <c r="Z150" s="0" t="e">
        <f aca="false">#N/A</f>
        <v>#N/A</v>
      </c>
      <c r="AA150" s="8" t="e">
        <f aca="false">#N/A</f>
        <v>#N/A</v>
      </c>
    </row>
    <row r="151" customFormat="false" ht="13.8" hidden="false" customHeight="false" outlineLevel="0" collapsed="false">
      <c r="A151" s="0" t="s">
        <v>718</v>
      </c>
      <c r="B151" s="0" t="s">
        <v>719</v>
      </c>
      <c r="C151" s="0" t="s">
        <v>720</v>
      </c>
      <c r="D151" s="0" t="s">
        <v>721</v>
      </c>
      <c r="E151" s="6" t="n">
        <v>1.538477</v>
      </c>
      <c r="F151" s="0" t="n">
        <v>146</v>
      </c>
      <c r="G151" s="7" t="n">
        <v>13.175</v>
      </c>
      <c r="H151" s="7" t="n">
        <v>52.561</v>
      </c>
      <c r="I151" s="8" t="n">
        <v>19.2007238199202</v>
      </c>
      <c r="J151" s="8" t="n">
        <v>44.48</v>
      </c>
      <c r="K151" s="0" t="n">
        <v>0</v>
      </c>
      <c r="L151" s="0" t="n">
        <v>0</v>
      </c>
      <c r="M151" s="0" t="n">
        <v>0</v>
      </c>
      <c r="N151" s="0" t="n">
        <v>18</v>
      </c>
      <c r="O151" s="8" t="n">
        <v>73.03</v>
      </c>
      <c r="P151" s="7" t="n">
        <v>0</v>
      </c>
      <c r="Q151" s="8" t="n">
        <v>0</v>
      </c>
      <c r="R151" s="8" t="s">
        <v>722</v>
      </c>
      <c r="S151" s="0" t="s">
        <v>637</v>
      </c>
      <c r="T151" s="0" t="s">
        <v>290</v>
      </c>
      <c r="U151" s="0" t="n">
        <v>100</v>
      </c>
      <c r="V151" s="0" t="e">
        <f aca="false">#N/A</f>
        <v>#N/A</v>
      </c>
      <c r="W151" s="0" t="e">
        <f aca="false">#N/A</f>
        <v>#N/A</v>
      </c>
      <c r="X151" s="8" t="e">
        <f aca="false">#N/A</f>
        <v>#N/A</v>
      </c>
      <c r="Y151" s="0" t="e">
        <f aca="false">#N/A</f>
        <v>#N/A</v>
      </c>
      <c r="Z151" s="0" t="e">
        <f aca="false">#N/A</f>
        <v>#N/A</v>
      </c>
      <c r="AA151" s="8" t="e">
        <f aca="false">#N/A</f>
        <v>#N/A</v>
      </c>
    </row>
    <row r="152" customFormat="false" ht="13.8" hidden="false" customHeight="false" outlineLevel="0" collapsed="false">
      <c r="A152" s="0" t="s">
        <v>723</v>
      </c>
      <c r="B152" s="0" t="s">
        <v>724</v>
      </c>
      <c r="C152" s="0" t="s">
        <v>725</v>
      </c>
      <c r="D152" s="0" t="s">
        <v>726</v>
      </c>
      <c r="E152" s="6" t="n">
        <v>1.636735</v>
      </c>
      <c r="F152" s="0" t="n">
        <v>177</v>
      </c>
      <c r="G152" s="7" t="n">
        <v>12.975</v>
      </c>
      <c r="H152" s="7" t="n">
        <v>44.258</v>
      </c>
      <c r="I152" s="8" t="n">
        <v>20.1241666775599</v>
      </c>
      <c r="J152" s="8" t="n">
        <v>43.218</v>
      </c>
      <c r="K152" s="0" t="n">
        <v>1</v>
      </c>
      <c r="L152" s="0" t="n">
        <v>0</v>
      </c>
      <c r="M152" s="0" t="n">
        <v>0</v>
      </c>
      <c r="N152" s="0" t="n">
        <v>16</v>
      </c>
      <c r="O152" s="8" t="n">
        <v>55.65</v>
      </c>
      <c r="P152" s="7" t="n">
        <v>0</v>
      </c>
      <c r="Q152" s="8" t="n">
        <v>0</v>
      </c>
      <c r="R152" s="8" t="s">
        <v>722</v>
      </c>
      <c r="S152" s="0" t="s">
        <v>637</v>
      </c>
      <c r="T152" s="0" t="s">
        <v>290</v>
      </c>
      <c r="U152" s="0" t="n">
        <v>97</v>
      </c>
      <c r="V152" s="0" t="e">
        <f aca="false">#N/A</f>
        <v>#N/A</v>
      </c>
      <c r="W152" s="0" t="e">
        <f aca="false">#N/A</f>
        <v>#N/A</v>
      </c>
      <c r="X152" s="8" t="e">
        <f aca="false">#N/A</f>
        <v>#N/A</v>
      </c>
      <c r="Y152" s="0" t="e">
        <f aca="false">#N/A</f>
        <v>#N/A</v>
      </c>
      <c r="Z152" s="0" t="e">
        <f aca="false">#N/A</f>
        <v>#N/A</v>
      </c>
      <c r="AA152" s="8" t="e">
        <f aca="false">#N/A</f>
        <v>#N/A</v>
      </c>
    </row>
    <row r="153" customFormat="false" ht="13.8" hidden="false" customHeight="false" outlineLevel="0" collapsed="false">
      <c r="A153" s="0" t="s">
        <v>727</v>
      </c>
      <c r="B153" s="0" t="s">
        <v>728</v>
      </c>
      <c r="C153" s="0" t="s">
        <v>729</v>
      </c>
      <c r="D153" s="0" t="s">
        <v>730</v>
      </c>
      <c r="E153" s="6" t="n">
        <v>2.049635</v>
      </c>
      <c r="F153" s="0" t="n">
        <v>302</v>
      </c>
      <c r="G153" s="7" t="n">
        <v>8.238</v>
      </c>
      <c r="H153" s="7" t="n">
        <v>38.08</v>
      </c>
      <c r="I153" s="8" t="n">
        <v>7.90629849488781</v>
      </c>
      <c r="J153" s="8" t="n">
        <v>50.479</v>
      </c>
      <c r="K153" s="0" t="n">
        <v>2</v>
      </c>
      <c r="L153" s="0" t="n">
        <v>0</v>
      </c>
      <c r="M153" s="0" t="n">
        <v>0</v>
      </c>
      <c r="N153" s="0" t="n">
        <v>19</v>
      </c>
      <c r="O153" s="8" t="n">
        <v>82.22</v>
      </c>
      <c r="P153" s="7" t="n">
        <v>1.63</v>
      </c>
      <c r="Q153" s="8" t="n">
        <v>25</v>
      </c>
      <c r="R153" s="8" t="s">
        <v>722</v>
      </c>
      <c r="S153" s="0" t="s">
        <v>637</v>
      </c>
      <c r="T153" s="0" t="s">
        <v>290</v>
      </c>
      <c r="U153" s="0" t="n">
        <v>100</v>
      </c>
      <c r="V153" s="0" t="e">
        <f aca="false">#N/A</f>
        <v>#N/A</v>
      </c>
      <c r="W153" s="0" t="e">
        <f aca="false">#N/A</f>
        <v>#N/A</v>
      </c>
      <c r="X153" s="8" t="e">
        <f aca="false">#N/A</f>
        <v>#N/A</v>
      </c>
      <c r="Y153" s="0" t="e">
        <f aca="false">#N/A</f>
        <v>#N/A</v>
      </c>
      <c r="Z153" s="0" t="e">
        <f aca="false">#N/A</f>
        <v>#N/A</v>
      </c>
      <c r="AA153" s="8" t="e">
        <f aca="false">#N/A</f>
        <v>#N/A</v>
      </c>
    </row>
    <row r="154" customFormat="false" ht="13.8" hidden="false" customHeight="false" outlineLevel="0" collapsed="false">
      <c r="A154" s="0" t="s">
        <v>731</v>
      </c>
      <c r="B154" s="0" t="s">
        <v>732</v>
      </c>
      <c r="C154" s="0" t="s">
        <v>733</v>
      </c>
      <c r="D154" s="0" t="s">
        <v>734</v>
      </c>
      <c r="E154" s="6" t="n">
        <v>2.372046</v>
      </c>
      <c r="F154" s="0" t="n">
        <v>208</v>
      </c>
      <c r="G154" s="7" t="n">
        <v>15.802</v>
      </c>
      <c r="H154" s="7" t="n">
        <v>49.261</v>
      </c>
      <c r="I154" s="8" t="n">
        <v>92.4222548029949</v>
      </c>
      <c r="J154" s="8" t="n">
        <v>54.224</v>
      </c>
      <c r="K154" s="0" t="n">
        <v>0</v>
      </c>
      <c r="L154" s="0" t="n">
        <v>0</v>
      </c>
      <c r="M154" s="0" t="n">
        <v>0</v>
      </c>
      <c r="N154" s="0" t="n">
        <v>29</v>
      </c>
      <c r="O154" s="8" t="n">
        <v>96.24</v>
      </c>
      <c r="P154" s="7" t="n">
        <v>0.54</v>
      </c>
      <c r="Q154" s="8" t="n">
        <v>0</v>
      </c>
      <c r="R154" s="8" t="s">
        <v>722</v>
      </c>
      <c r="S154" s="0" t="s">
        <v>637</v>
      </c>
      <c r="T154" s="0" t="s">
        <v>290</v>
      </c>
      <c r="U154" s="0" t="n">
        <v>97</v>
      </c>
      <c r="V154" s="0" t="e">
        <f aca="false">#N/A</f>
        <v>#N/A</v>
      </c>
      <c r="W154" s="0" t="e">
        <f aca="false">#N/A</f>
        <v>#N/A</v>
      </c>
      <c r="X154" s="8" t="e">
        <f aca="false">#N/A</f>
        <v>#N/A</v>
      </c>
      <c r="Y154" s="0" t="e">
        <f aca="false">#N/A</f>
        <v>#N/A</v>
      </c>
      <c r="Z154" s="0" t="e">
        <f aca="false">#N/A</f>
        <v>#N/A</v>
      </c>
      <c r="AA154" s="8" t="e">
        <f aca="false">#N/A</f>
        <v>#N/A</v>
      </c>
    </row>
    <row r="155" customFormat="false" ht="13.8" hidden="false" customHeight="false" outlineLevel="0" collapsed="false">
      <c r="A155" s="0" t="s">
        <v>735</v>
      </c>
      <c r="B155" s="0" t="s">
        <v>736</v>
      </c>
      <c r="C155" s="0" t="s">
        <v>737</v>
      </c>
      <c r="D155" s="0" t="s">
        <v>738</v>
      </c>
      <c r="E155" s="6" t="n">
        <v>2.32199</v>
      </c>
      <c r="F155" s="0" t="n">
        <v>214</v>
      </c>
      <c r="G155" s="7" t="n">
        <v>18.601</v>
      </c>
      <c r="H155" s="7" t="n">
        <v>97.097</v>
      </c>
      <c r="I155" s="8" t="n">
        <v>14.365647604521</v>
      </c>
      <c r="J155" s="8" t="n">
        <v>49.588</v>
      </c>
      <c r="K155" s="0" t="n">
        <v>0</v>
      </c>
      <c r="L155" s="0" t="n">
        <v>0</v>
      </c>
      <c r="M155" s="0" t="n">
        <v>0</v>
      </c>
      <c r="N155" s="0" t="n">
        <v>33</v>
      </c>
      <c r="O155" s="8" t="n">
        <v>90.43</v>
      </c>
      <c r="P155" s="7" t="n">
        <v>1.08</v>
      </c>
      <c r="Q155" s="8" t="n">
        <v>0</v>
      </c>
      <c r="R155" s="8" t="s">
        <v>722</v>
      </c>
      <c r="S155" s="0" t="s">
        <v>637</v>
      </c>
      <c r="T155" s="0" t="s">
        <v>290</v>
      </c>
      <c r="U155" s="0" t="n">
        <v>100</v>
      </c>
      <c r="V155" s="0" t="e">
        <f aca="false">#N/A</f>
        <v>#N/A</v>
      </c>
      <c r="W155" s="0" t="e">
        <f aca="false">#N/A</f>
        <v>#N/A</v>
      </c>
      <c r="X155" s="8" t="e">
        <f aca="false">#N/A</f>
        <v>#N/A</v>
      </c>
      <c r="Y155" s="0" t="e">
        <f aca="false">#N/A</f>
        <v>#N/A</v>
      </c>
      <c r="Z155" s="0" t="e">
        <f aca="false">#N/A</f>
        <v>#N/A</v>
      </c>
      <c r="AA155" s="8" t="e">
        <f aca="false">#N/A</f>
        <v>#N/A</v>
      </c>
    </row>
    <row r="156" customFormat="false" ht="13.8" hidden="false" customHeight="false" outlineLevel="0" collapsed="false">
      <c r="A156" s="0" t="s">
        <v>739</v>
      </c>
      <c r="B156" s="0" t="s">
        <v>740</v>
      </c>
      <c r="C156" s="0" t="s">
        <v>741</v>
      </c>
      <c r="D156" s="0" t="s">
        <v>742</v>
      </c>
      <c r="E156" s="6" t="n">
        <v>2.271931</v>
      </c>
      <c r="F156" s="0" t="n">
        <v>302</v>
      </c>
      <c r="G156" s="7" t="n">
        <v>9.362</v>
      </c>
      <c r="H156" s="7" t="n">
        <v>37.006</v>
      </c>
      <c r="I156" s="8" t="n">
        <v>11.4356743548281</v>
      </c>
      <c r="J156" s="8" t="n">
        <v>55.4</v>
      </c>
      <c r="K156" s="0" t="n">
        <v>0</v>
      </c>
      <c r="L156" s="0" t="n">
        <v>0</v>
      </c>
      <c r="M156" s="0" t="n">
        <v>0</v>
      </c>
      <c r="N156" s="0" t="n">
        <v>22</v>
      </c>
      <c r="O156" s="8" t="n">
        <v>82.26</v>
      </c>
      <c r="P156" s="7" t="n">
        <v>0.54</v>
      </c>
      <c r="Q156" s="8" t="n">
        <v>0</v>
      </c>
      <c r="R156" s="8" t="s">
        <v>722</v>
      </c>
      <c r="S156" s="0" t="s">
        <v>637</v>
      </c>
      <c r="T156" s="0" t="s">
        <v>290</v>
      </c>
      <c r="U156" s="0" t="n">
        <v>100</v>
      </c>
      <c r="V156" s="0" t="e">
        <f aca="false">#N/A</f>
        <v>#N/A</v>
      </c>
      <c r="W156" s="0" t="e">
        <f aca="false">#N/A</f>
        <v>#N/A</v>
      </c>
      <c r="X156" s="8" t="e">
        <f aca="false">#N/A</f>
        <v>#N/A</v>
      </c>
      <c r="Y156" s="0" t="e">
        <f aca="false">#N/A</f>
        <v>#N/A</v>
      </c>
      <c r="Z156" s="0" t="e">
        <f aca="false">#N/A</f>
        <v>#N/A</v>
      </c>
      <c r="AA156" s="8" t="e">
        <f aca="false">#N/A</f>
        <v>#N/A</v>
      </c>
    </row>
    <row r="157" customFormat="false" ht="13.8" hidden="false" customHeight="false" outlineLevel="0" collapsed="false">
      <c r="A157" s="0" t="s">
        <v>743</v>
      </c>
      <c r="B157" s="0" t="s">
        <v>744</v>
      </c>
      <c r="C157" s="0" t="s">
        <v>745</v>
      </c>
      <c r="D157" s="0" t="s">
        <v>746</v>
      </c>
      <c r="E157" s="6" t="n">
        <v>3.962912</v>
      </c>
      <c r="F157" s="0" t="n">
        <v>488</v>
      </c>
      <c r="G157" s="7" t="n">
        <v>10.269</v>
      </c>
      <c r="H157" s="7" t="n">
        <v>63.902</v>
      </c>
      <c r="I157" s="8" t="n">
        <v>19.2441863134033</v>
      </c>
      <c r="J157" s="8" t="n">
        <v>44.291</v>
      </c>
      <c r="K157" s="0" t="n">
        <v>1</v>
      </c>
      <c r="L157" s="0" t="n">
        <v>0</v>
      </c>
      <c r="M157" s="0" t="n">
        <v>0</v>
      </c>
      <c r="N157" s="0" t="n">
        <v>37</v>
      </c>
      <c r="O157" s="8" t="n">
        <v>83.51</v>
      </c>
      <c r="P157" s="7" t="n">
        <v>1.88</v>
      </c>
      <c r="Q157" s="8" t="n">
        <v>75</v>
      </c>
      <c r="R157" s="8" t="s">
        <v>722</v>
      </c>
      <c r="S157" s="0" t="s">
        <v>637</v>
      </c>
      <c r="T157" s="0" t="s">
        <v>290</v>
      </c>
      <c r="U157" s="0" t="n">
        <v>100</v>
      </c>
      <c r="V157" s="0" t="e">
        <f aca="false">#N/A</f>
        <v>#N/A</v>
      </c>
      <c r="W157" s="0" t="e">
        <f aca="false">#N/A</f>
        <v>#N/A</v>
      </c>
      <c r="X157" s="8" t="e">
        <f aca="false">#N/A</f>
        <v>#N/A</v>
      </c>
      <c r="Y157" s="0" t="e">
        <f aca="false">#N/A</f>
        <v>#N/A</v>
      </c>
      <c r="Z157" s="0" t="e">
        <f aca="false">#N/A</f>
        <v>#N/A</v>
      </c>
      <c r="AA157" s="8" t="e">
        <f aca="false">#N/A</f>
        <v>#N/A</v>
      </c>
    </row>
    <row r="158" customFormat="false" ht="13.8" hidden="false" customHeight="false" outlineLevel="0" collapsed="false">
      <c r="A158" s="0" t="s">
        <v>747</v>
      </c>
      <c r="B158" s="0" t="s">
        <v>748</v>
      </c>
      <c r="C158" s="0" t="s">
        <v>749</v>
      </c>
      <c r="D158" s="0" t="s">
        <v>750</v>
      </c>
      <c r="E158" s="6" t="n">
        <v>2.559629</v>
      </c>
      <c r="F158" s="0" t="n">
        <v>329</v>
      </c>
      <c r="G158" s="7" t="n">
        <v>9.36</v>
      </c>
      <c r="H158" s="7" t="n">
        <v>44.057</v>
      </c>
      <c r="I158" s="8" t="n">
        <v>21.2551589925881</v>
      </c>
      <c r="J158" s="8" t="n">
        <v>46.791</v>
      </c>
      <c r="K158" s="0" t="n">
        <v>0</v>
      </c>
      <c r="L158" s="0" t="n">
        <v>0</v>
      </c>
      <c r="M158" s="0" t="n">
        <v>0</v>
      </c>
      <c r="N158" s="0" t="n">
        <v>27</v>
      </c>
      <c r="O158" s="8" t="n">
        <v>88.44</v>
      </c>
      <c r="P158" s="7" t="n">
        <v>1.08</v>
      </c>
      <c r="Q158" s="8" t="n">
        <v>100</v>
      </c>
      <c r="R158" s="8" t="s">
        <v>722</v>
      </c>
      <c r="S158" s="0" t="s">
        <v>637</v>
      </c>
      <c r="T158" s="0" t="s">
        <v>290</v>
      </c>
      <c r="U158" s="0" t="n">
        <v>98</v>
      </c>
      <c r="V158" s="0" t="e">
        <f aca="false">#N/A</f>
        <v>#N/A</v>
      </c>
      <c r="W158" s="0" t="e">
        <f aca="false">#N/A</f>
        <v>#N/A</v>
      </c>
      <c r="X158" s="8" t="e">
        <f aca="false">#N/A</f>
        <v>#N/A</v>
      </c>
      <c r="Y158" s="0" t="e">
        <f aca="false">#N/A</f>
        <v>#N/A</v>
      </c>
      <c r="Z158" s="0" t="e">
        <f aca="false">#N/A</f>
        <v>#N/A</v>
      </c>
      <c r="AA158" s="8" t="e">
        <f aca="false">#N/A</f>
        <v>#N/A</v>
      </c>
    </row>
    <row r="159" customFormat="false" ht="13.8" hidden="false" customHeight="false" outlineLevel="0" collapsed="false">
      <c r="A159" s="0" t="s">
        <v>751</v>
      </c>
      <c r="B159" s="0" t="s">
        <v>752</v>
      </c>
      <c r="C159" s="0" t="s">
        <v>753</v>
      </c>
      <c r="D159" s="0" t="s">
        <v>754</v>
      </c>
      <c r="E159" s="6" t="n">
        <v>3.558561</v>
      </c>
      <c r="F159" s="0" t="n">
        <v>473</v>
      </c>
      <c r="G159" s="7" t="n">
        <v>9.003</v>
      </c>
      <c r="H159" s="7" t="n">
        <v>43.618</v>
      </c>
      <c r="I159" s="8" t="n">
        <v>12.2365433213526</v>
      </c>
      <c r="J159" s="8" t="n">
        <v>43.893</v>
      </c>
      <c r="K159" s="0" t="n">
        <v>0</v>
      </c>
      <c r="L159" s="0" t="n">
        <v>1</v>
      </c>
      <c r="M159" s="0" t="n">
        <v>0</v>
      </c>
      <c r="N159" s="0" t="n">
        <v>23</v>
      </c>
      <c r="O159" s="8" t="n">
        <v>78.14</v>
      </c>
      <c r="P159" s="7" t="n">
        <v>3.54</v>
      </c>
      <c r="Q159" s="8" t="n">
        <v>30.77</v>
      </c>
      <c r="R159" s="8" t="s">
        <v>722</v>
      </c>
      <c r="S159" s="0" t="s">
        <v>637</v>
      </c>
      <c r="T159" s="0" t="s">
        <v>290</v>
      </c>
      <c r="U159" s="0" t="n">
        <v>98</v>
      </c>
      <c r="V159" s="0" t="s">
        <v>755</v>
      </c>
      <c r="W159" s="0" t="s">
        <v>756</v>
      </c>
      <c r="X159" s="8" t="n">
        <v>100</v>
      </c>
      <c r="Y159" s="0" t="n">
        <v>3E-053</v>
      </c>
      <c r="Z159" s="0" t="n">
        <v>118</v>
      </c>
      <c r="AA159" s="8" t="n">
        <v>89.8305</v>
      </c>
    </row>
    <row r="160" customFormat="false" ht="13.8" hidden="false" customHeight="false" outlineLevel="0" collapsed="false">
      <c r="A160" s="0" t="s">
        <v>757</v>
      </c>
      <c r="B160" s="0" t="s">
        <v>758</v>
      </c>
      <c r="C160" s="0" t="s">
        <v>759</v>
      </c>
      <c r="D160" s="0" t="s">
        <v>760</v>
      </c>
      <c r="E160" s="6" t="n">
        <v>3.162929</v>
      </c>
      <c r="F160" s="0" t="n">
        <v>250</v>
      </c>
      <c r="G160" s="7" t="n">
        <v>19.345</v>
      </c>
      <c r="H160" s="7" t="n">
        <v>113.251</v>
      </c>
      <c r="I160" s="8" t="n">
        <v>27.8612988545677</v>
      </c>
      <c r="J160" s="8" t="n">
        <v>45.734</v>
      </c>
      <c r="K160" s="0" t="n">
        <v>0</v>
      </c>
      <c r="L160" s="0" t="n">
        <v>0</v>
      </c>
      <c r="M160" s="0" t="n">
        <v>0</v>
      </c>
      <c r="N160" s="0" t="n">
        <v>36</v>
      </c>
      <c r="O160" s="8" t="n">
        <v>94.71</v>
      </c>
      <c r="P160" s="7" t="n">
        <v>3.49</v>
      </c>
      <c r="Q160" s="8" t="n">
        <v>50</v>
      </c>
      <c r="R160" s="8" t="s">
        <v>722</v>
      </c>
      <c r="S160" s="0" t="s">
        <v>637</v>
      </c>
      <c r="T160" s="0" t="s">
        <v>290</v>
      </c>
      <c r="U160" s="0" t="n">
        <v>100</v>
      </c>
      <c r="V160" s="0" t="e">
        <f aca="false">#N/A</f>
        <v>#N/A</v>
      </c>
      <c r="W160" s="0" t="e">
        <f aca="false">#N/A</f>
        <v>#N/A</v>
      </c>
      <c r="X160" s="8" t="e">
        <f aca="false">#N/A</f>
        <v>#N/A</v>
      </c>
      <c r="Y160" s="0" t="e">
        <f aca="false">#N/A</f>
        <v>#N/A</v>
      </c>
      <c r="Z160" s="0" t="e">
        <f aca="false">#N/A</f>
        <v>#N/A</v>
      </c>
      <c r="AA160" s="8" t="e">
        <f aca="false">#N/A</f>
        <v>#N/A</v>
      </c>
    </row>
    <row r="161" customFormat="false" ht="13.8" hidden="false" customHeight="false" outlineLevel="0" collapsed="false">
      <c r="A161" s="0" t="s">
        <v>761</v>
      </c>
      <c r="B161" s="0" t="s">
        <v>762</v>
      </c>
      <c r="C161" s="0" t="s">
        <v>763</v>
      </c>
      <c r="D161" s="0" t="s">
        <v>764</v>
      </c>
      <c r="E161" s="6" t="n">
        <v>1.81797</v>
      </c>
      <c r="F161" s="0" t="n">
        <v>286</v>
      </c>
      <c r="G161" s="7" t="n">
        <v>7.675</v>
      </c>
      <c r="H161" s="7" t="n">
        <v>30.014</v>
      </c>
      <c r="I161" s="8" t="n">
        <v>25.3324184015047</v>
      </c>
      <c r="J161" s="8" t="n">
        <v>47.776</v>
      </c>
      <c r="K161" s="0" t="n">
        <v>0</v>
      </c>
      <c r="L161" s="0" t="n">
        <v>0</v>
      </c>
      <c r="M161" s="0" t="n">
        <v>0</v>
      </c>
      <c r="N161" s="0" t="n">
        <v>21</v>
      </c>
      <c r="O161" s="8" t="n">
        <v>74.82</v>
      </c>
      <c r="P161" s="7" t="n">
        <v>1.34</v>
      </c>
      <c r="Q161" s="8" t="n">
        <v>66.67</v>
      </c>
      <c r="R161" s="8" t="s">
        <v>722</v>
      </c>
      <c r="S161" s="0" t="s">
        <v>637</v>
      </c>
      <c r="T161" s="0" t="s">
        <v>290</v>
      </c>
      <c r="U161" s="0" t="n">
        <v>98</v>
      </c>
      <c r="V161" s="0" t="e">
        <f aca="false">#N/A</f>
        <v>#N/A</v>
      </c>
      <c r="W161" s="0" t="e">
        <f aca="false">#N/A</f>
        <v>#N/A</v>
      </c>
      <c r="X161" s="8" t="e">
        <f aca="false">#N/A</f>
        <v>#N/A</v>
      </c>
      <c r="Z161" s="0" t="e">
        <f aca="false">#N/A</f>
        <v>#N/A</v>
      </c>
      <c r="AA161" s="8" t="e">
        <f aca="false">#N/A</f>
        <v>#N/A</v>
      </c>
    </row>
    <row r="162" customFormat="false" ht="13.8" hidden="false" customHeight="false" outlineLevel="0" collapsed="false">
      <c r="A162" s="0" t="s">
        <v>765</v>
      </c>
      <c r="B162" s="0" t="s">
        <v>766</v>
      </c>
      <c r="C162" s="0" t="s">
        <v>767</v>
      </c>
      <c r="D162" s="0" t="s">
        <v>768</v>
      </c>
      <c r="E162" s="6" t="n">
        <v>2.632909</v>
      </c>
      <c r="F162" s="0" t="n">
        <v>78</v>
      </c>
      <c r="G162" s="7" t="n">
        <v>86.78</v>
      </c>
      <c r="H162" s="7" t="n">
        <v>156.149</v>
      </c>
      <c r="I162" s="8" t="n">
        <v>18.8692807079654</v>
      </c>
      <c r="J162" s="8" t="n">
        <v>44.734</v>
      </c>
      <c r="K162" s="0" t="n">
        <v>0</v>
      </c>
      <c r="L162" s="0" t="n">
        <v>0</v>
      </c>
      <c r="M162" s="0" t="n">
        <v>0</v>
      </c>
      <c r="N162" s="0" t="n">
        <v>37</v>
      </c>
      <c r="O162" s="8" t="n">
        <v>98.39</v>
      </c>
      <c r="P162" s="7" t="n">
        <v>1.34</v>
      </c>
      <c r="Q162" s="8" t="n">
        <v>33.33</v>
      </c>
      <c r="R162" s="8" t="s">
        <v>722</v>
      </c>
      <c r="S162" s="0" t="s">
        <v>637</v>
      </c>
      <c r="T162" s="0" t="s">
        <v>290</v>
      </c>
      <c r="U162" s="0" t="n">
        <v>100</v>
      </c>
      <c r="V162" s="0" t="e">
        <f aca="false">#N/A</f>
        <v>#N/A</v>
      </c>
      <c r="W162" s="0" t="e">
        <f aca="false">#N/A</f>
        <v>#N/A</v>
      </c>
      <c r="X162" s="8" t="e">
        <f aca="false">#N/A</f>
        <v>#N/A</v>
      </c>
      <c r="Y162" s="0" t="e">
        <f aca="false">#N/A</f>
        <v>#N/A</v>
      </c>
      <c r="Z162" s="0" t="e">
        <f aca="false">#N/A</f>
        <v>#N/A</v>
      </c>
      <c r="AA162" s="8" t="e">
        <f aca="false">#N/A</f>
        <v>#N/A</v>
      </c>
    </row>
    <row r="163" customFormat="false" ht="13.8" hidden="false" customHeight="false" outlineLevel="0" collapsed="false">
      <c r="A163" s="0" t="s">
        <v>769</v>
      </c>
      <c r="B163" s="0" t="s">
        <v>770</v>
      </c>
      <c r="C163" s="0" t="s">
        <v>771</v>
      </c>
      <c r="D163" s="0" t="s">
        <v>772</v>
      </c>
      <c r="E163" s="6" t="n">
        <v>1.485346</v>
      </c>
      <c r="F163" s="0" t="n">
        <v>249</v>
      </c>
      <c r="G163" s="7" t="n">
        <v>6.725</v>
      </c>
      <c r="H163" s="7" t="n">
        <v>31.244</v>
      </c>
      <c r="I163" s="8" t="n">
        <v>38.546281340944</v>
      </c>
      <c r="J163" s="8" t="n">
        <v>44.773</v>
      </c>
      <c r="K163" s="0" t="n">
        <v>1</v>
      </c>
      <c r="L163" s="0" t="n">
        <v>0</v>
      </c>
      <c r="M163" s="0" t="n">
        <v>0</v>
      </c>
      <c r="N163" s="0" t="n">
        <v>14</v>
      </c>
      <c r="O163" s="8" t="n">
        <v>61.51</v>
      </c>
      <c r="P163" s="7" t="n">
        <v>0.81</v>
      </c>
      <c r="Q163" s="8" t="n">
        <v>100</v>
      </c>
      <c r="R163" s="8" t="s">
        <v>722</v>
      </c>
      <c r="S163" s="0" t="s">
        <v>637</v>
      </c>
      <c r="T163" s="0" t="s">
        <v>290</v>
      </c>
      <c r="U163" s="0" t="n">
        <v>98</v>
      </c>
      <c r="V163" s="0" t="e">
        <f aca="false">#N/A</f>
        <v>#N/A</v>
      </c>
      <c r="W163" s="0" t="e">
        <f aca="false">#N/A</f>
        <v>#N/A</v>
      </c>
      <c r="X163" s="8" t="e">
        <f aca="false">#N/A</f>
        <v>#N/A</v>
      </c>
      <c r="Y163" s="0" t="e">
        <f aca="false">#N/A</f>
        <v>#N/A</v>
      </c>
      <c r="Z163" s="0" t="e">
        <f aca="false">#N/A</f>
        <v>#N/A</v>
      </c>
      <c r="AA163" s="8" t="e">
        <f aca="false">#N/A</f>
        <v>#N/A</v>
      </c>
    </row>
    <row r="164" customFormat="false" ht="13.8" hidden="false" customHeight="false" outlineLevel="0" collapsed="false">
      <c r="A164" s="0" t="s">
        <v>773</v>
      </c>
      <c r="B164" s="0" t="s">
        <v>774</v>
      </c>
      <c r="C164" s="0" t="s">
        <v>775</v>
      </c>
      <c r="D164" s="0" t="s">
        <v>776</v>
      </c>
      <c r="E164" s="6" t="n">
        <v>2.995906</v>
      </c>
      <c r="F164" s="0" t="n">
        <v>334</v>
      </c>
      <c r="G164" s="7" t="n">
        <v>11.065</v>
      </c>
      <c r="H164" s="7" t="n">
        <v>70.001</v>
      </c>
      <c r="I164" s="8" t="n">
        <v>39.7785544892615</v>
      </c>
      <c r="J164" s="8" t="n">
        <v>40.188</v>
      </c>
      <c r="K164" s="0" t="n">
        <v>0</v>
      </c>
      <c r="L164" s="0" t="n">
        <v>0</v>
      </c>
      <c r="M164" s="0" t="n">
        <v>0</v>
      </c>
      <c r="N164" s="0" t="n">
        <v>27</v>
      </c>
      <c r="O164" s="8" t="n">
        <v>85.88</v>
      </c>
      <c r="P164" s="7" t="n">
        <v>2.87</v>
      </c>
      <c r="Q164" s="8" t="n">
        <v>33.33</v>
      </c>
      <c r="R164" s="8" t="s">
        <v>722</v>
      </c>
      <c r="S164" s="0" t="s">
        <v>637</v>
      </c>
      <c r="T164" s="0" t="s">
        <v>290</v>
      </c>
      <c r="U164" s="0" t="n">
        <v>100</v>
      </c>
      <c r="V164" s="0" t="e">
        <f aca="false">#N/A</f>
        <v>#N/A</v>
      </c>
      <c r="W164" s="0" t="e">
        <f aca="false">#N/A</f>
        <v>#N/A</v>
      </c>
      <c r="X164" s="8" t="e">
        <f aca="false">#N/A</f>
        <v>#N/A</v>
      </c>
      <c r="Y164" s="0" t="e">
        <f aca="false">#N/A</f>
        <v>#N/A</v>
      </c>
      <c r="Z164" s="0" t="e">
        <f aca="false">#N/A</f>
        <v>#N/A</v>
      </c>
      <c r="AA164" s="8" t="e">
        <f aca="false">#N/A</f>
        <v>#N/A</v>
      </c>
    </row>
    <row r="165" customFormat="false" ht="13.8" hidden="false" customHeight="false" outlineLevel="0" collapsed="false">
      <c r="A165" s="0" t="s">
        <v>777</v>
      </c>
      <c r="B165" s="0" t="s">
        <v>778</v>
      </c>
      <c r="C165" s="0" t="s">
        <v>779</v>
      </c>
      <c r="D165" s="0" t="s">
        <v>780</v>
      </c>
      <c r="E165" s="6" t="n">
        <v>1.769219</v>
      </c>
      <c r="F165" s="0" t="n">
        <v>207</v>
      </c>
      <c r="G165" s="7" t="n">
        <v>10.718</v>
      </c>
      <c r="H165" s="7" t="n">
        <v>55.899</v>
      </c>
      <c r="I165" s="8" t="n">
        <v>16.996210314306</v>
      </c>
      <c r="J165" s="8" t="n">
        <v>44.452</v>
      </c>
      <c r="K165" s="0" t="n">
        <v>0</v>
      </c>
      <c r="L165" s="0" t="n">
        <v>0</v>
      </c>
      <c r="M165" s="0" t="n">
        <v>0</v>
      </c>
      <c r="N165" s="0" t="n">
        <v>18</v>
      </c>
      <c r="O165" s="8" t="n">
        <v>82.43</v>
      </c>
      <c r="P165" s="7" t="n">
        <v>0.54</v>
      </c>
      <c r="Q165" s="8" t="n">
        <v>100</v>
      </c>
      <c r="R165" s="8" t="s">
        <v>722</v>
      </c>
      <c r="S165" s="0" t="s">
        <v>637</v>
      </c>
      <c r="T165" s="0" t="s">
        <v>290</v>
      </c>
      <c r="U165" s="0" t="n">
        <v>100</v>
      </c>
      <c r="V165" s="0" t="e">
        <f aca="false">#N/A</f>
        <v>#N/A</v>
      </c>
      <c r="W165" s="0" t="e">
        <f aca="false">#N/A</f>
        <v>#N/A</v>
      </c>
      <c r="X165" s="8" t="e">
        <f aca="false">#N/A</f>
        <v>#N/A</v>
      </c>
      <c r="Y165" s="0" t="e">
        <f aca="false">#N/A</f>
        <v>#N/A</v>
      </c>
      <c r="Z165" s="0" t="e">
        <f aca="false">#N/A</f>
        <v>#N/A</v>
      </c>
      <c r="AA165" s="8" t="e">
        <f aca="false">#N/A</f>
        <v>#N/A</v>
      </c>
    </row>
    <row r="166" customFormat="false" ht="13.8" hidden="false" customHeight="false" outlineLevel="0" collapsed="false">
      <c r="A166" s="0" t="s">
        <v>781</v>
      </c>
      <c r="B166" s="0" t="s">
        <v>782</v>
      </c>
      <c r="C166" s="0" t="s">
        <v>783</v>
      </c>
      <c r="D166" s="0" t="s">
        <v>784</v>
      </c>
      <c r="E166" s="6" t="n">
        <v>1.67427</v>
      </c>
      <c r="F166" s="0" t="n">
        <v>264</v>
      </c>
      <c r="G166" s="7" t="n">
        <v>7.086</v>
      </c>
      <c r="H166" s="7" t="n">
        <v>36.157</v>
      </c>
      <c r="I166" s="8" t="n">
        <v>17.245708652595</v>
      </c>
      <c r="J166" s="8" t="n">
        <v>45.367</v>
      </c>
      <c r="K166" s="0" t="n">
        <v>2</v>
      </c>
      <c r="L166" s="0" t="n">
        <v>0</v>
      </c>
      <c r="M166" s="0" t="n">
        <v>0</v>
      </c>
      <c r="N166" s="0" t="n">
        <v>20</v>
      </c>
      <c r="O166" s="8" t="n">
        <v>72.81</v>
      </c>
      <c r="P166" s="7" t="n">
        <v>1.08</v>
      </c>
      <c r="Q166" s="8" t="n">
        <v>50</v>
      </c>
      <c r="R166" s="8" t="s">
        <v>722</v>
      </c>
      <c r="S166" s="0" t="s">
        <v>637</v>
      </c>
      <c r="T166" s="0" t="s">
        <v>290</v>
      </c>
      <c r="U166" s="0" t="n">
        <v>97</v>
      </c>
      <c r="V166" s="0" t="e">
        <f aca="false">#N/A</f>
        <v>#N/A</v>
      </c>
      <c r="W166" s="0" t="e">
        <f aca="false">#N/A</f>
        <v>#N/A</v>
      </c>
      <c r="X166" s="8" t="e">
        <f aca="false">#N/A</f>
        <v>#N/A</v>
      </c>
      <c r="Y166" s="0" t="e">
        <f aca="false">#N/A</f>
        <v>#N/A</v>
      </c>
      <c r="Z166" s="0" t="e">
        <f aca="false">#N/A</f>
        <v>#N/A</v>
      </c>
      <c r="AA166" s="8" t="e">
        <f aca="false">#N/A</f>
        <v>#N/A</v>
      </c>
    </row>
    <row r="167" customFormat="false" ht="13.8" hidden="false" customHeight="false" outlineLevel="0" collapsed="false">
      <c r="A167" s="0" t="s">
        <v>785</v>
      </c>
      <c r="B167" s="0" t="s">
        <v>786</v>
      </c>
      <c r="C167" s="0" t="s">
        <v>787</v>
      </c>
      <c r="D167" s="0" t="s">
        <v>788</v>
      </c>
      <c r="E167" s="6" t="n">
        <v>2.606265</v>
      </c>
      <c r="F167" s="0" t="n">
        <v>345</v>
      </c>
      <c r="G167" s="7" t="n">
        <v>9.923</v>
      </c>
      <c r="H167" s="7" t="n">
        <v>40.388</v>
      </c>
      <c r="I167" s="8" t="n">
        <v>14.9645659374621</v>
      </c>
      <c r="J167" s="8" t="n">
        <v>45.726</v>
      </c>
      <c r="K167" s="0" t="n">
        <v>0</v>
      </c>
      <c r="L167" s="0" t="n">
        <v>0</v>
      </c>
      <c r="M167" s="0" t="n">
        <v>0</v>
      </c>
      <c r="N167" s="0" t="n">
        <v>26</v>
      </c>
      <c r="O167" s="8" t="n">
        <v>90.05</v>
      </c>
      <c r="P167" s="7" t="n">
        <v>1.34</v>
      </c>
      <c r="Q167" s="8" t="n">
        <v>25</v>
      </c>
      <c r="R167" s="8" t="s">
        <v>722</v>
      </c>
      <c r="S167" s="0" t="s">
        <v>637</v>
      </c>
      <c r="T167" s="0" t="s">
        <v>290</v>
      </c>
      <c r="U167" s="0" t="n">
        <v>100</v>
      </c>
      <c r="V167" s="0" t="e">
        <f aca="false">#N/A</f>
        <v>#N/A</v>
      </c>
      <c r="W167" s="0" t="e">
        <f aca="false">#N/A</f>
        <v>#N/A</v>
      </c>
      <c r="X167" s="8" t="e">
        <f aca="false">#N/A</f>
        <v>#N/A</v>
      </c>
      <c r="Y167" s="0" t="e">
        <f aca="false">#N/A</f>
        <v>#N/A</v>
      </c>
      <c r="Z167" s="0" t="e">
        <f aca="false">#N/A</f>
        <v>#N/A</v>
      </c>
      <c r="AA167" s="8" t="e">
        <f aca="false">#N/A</f>
        <v>#N/A</v>
      </c>
    </row>
    <row r="168" customFormat="false" ht="13.8" hidden="false" customHeight="false" outlineLevel="0" collapsed="false">
      <c r="A168" s="0" t="s">
        <v>789</v>
      </c>
      <c r="B168" s="0" t="s">
        <v>790</v>
      </c>
      <c r="C168" s="0" t="s">
        <v>791</v>
      </c>
      <c r="D168" s="0" t="s">
        <v>792</v>
      </c>
      <c r="E168" s="6" t="n">
        <v>2.174077</v>
      </c>
      <c r="F168" s="0" t="n">
        <v>382</v>
      </c>
      <c r="G168" s="7" t="n">
        <v>6.314</v>
      </c>
      <c r="H168" s="7" t="n">
        <v>25.503</v>
      </c>
      <c r="I168" s="8" t="n">
        <v>13.4067048044654</v>
      </c>
      <c r="J168" s="8" t="n">
        <v>53.384</v>
      </c>
      <c r="K168" s="0" t="n">
        <v>0</v>
      </c>
      <c r="L168" s="0" t="n">
        <v>0</v>
      </c>
      <c r="M168" s="0" t="n">
        <v>0</v>
      </c>
      <c r="N168" s="0" t="n">
        <v>23</v>
      </c>
      <c r="O168" s="8" t="n">
        <v>70.02</v>
      </c>
      <c r="P168" s="7" t="n">
        <v>4.35</v>
      </c>
      <c r="Q168" s="8" t="n">
        <v>91.67</v>
      </c>
      <c r="R168" s="8" t="s">
        <v>722</v>
      </c>
      <c r="S168" s="0" t="s">
        <v>637</v>
      </c>
      <c r="T168" s="0" t="s">
        <v>290</v>
      </c>
      <c r="U168" s="0" t="n">
        <v>91</v>
      </c>
      <c r="V168" s="0" t="e">
        <f aca="false">#N/A</f>
        <v>#N/A</v>
      </c>
      <c r="W168" s="0" t="e">
        <f aca="false">#N/A</f>
        <v>#N/A</v>
      </c>
      <c r="X168" s="8" t="e">
        <f aca="false">#N/A</f>
        <v>#N/A</v>
      </c>
      <c r="Y168" s="0" t="e">
        <f aca="false">#N/A</f>
        <v>#N/A</v>
      </c>
      <c r="Z168" s="0" t="e">
        <f aca="false">#N/A</f>
        <v>#N/A</v>
      </c>
      <c r="AA168" s="8" t="e">
        <f aca="false">#N/A</f>
        <v>#N/A</v>
      </c>
    </row>
    <row r="169" customFormat="false" ht="13.8" hidden="false" customHeight="false" outlineLevel="0" collapsed="false">
      <c r="A169" s="0" t="s">
        <v>793</v>
      </c>
      <c r="B169" s="0" t="s">
        <v>794</v>
      </c>
      <c r="C169" s="0" t="s">
        <v>795</v>
      </c>
      <c r="D169" s="0" t="s">
        <v>796</v>
      </c>
      <c r="E169" s="6" t="n">
        <v>2.4123</v>
      </c>
      <c r="F169" s="0" t="n">
        <v>209</v>
      </c>
      <c r="G169" s="7" t="n">
        <v>20.186</v>
      </c>
      <c r="H169" s="7" t="n">
        <v>101.698</v>
      </c>
      <c r="I169" s="8" t="n">
        <v>13.6950264892341</v>
      </c>
      <c r="J169" s="8" t="n">
        <v>49.539</v>
      </c>
      <c r="K169" s="0" t="n">
        <v>0</v>
      </c>
      <c r="L169" s="0" t="n">
        <v>0</v>
      </c>
      <c r="M169" s="0" t="n">
        <v>0</v>
      </c>
      <c r="N169" s="0" t="n">
        <v>31</v>
      </c>
      <c r="O169" s="8" t="n">
        <v>92.47</v>
      </c>
      <c r="P169" s="7" t="n">
        <v>0</v>
      </c>
      <c r="Q169" s="8" t="n">
        <v>0</v>
      </c>
      <c r="R169" s="8" t="s">
        <v>722</v>
      </c>
      <c r="S169" s="0" t="s">
        <v>637</v>
      </c>
      <c r="T169" s="0" t="s">
        <v>290</v>
      </c>
      <c r="U169" s="0" t="n">
        <v>100</v>
      </c>
      <c r="V169" s="0" t="e">
        <f aca="false">#N/A</f>
        <v>#N/A</v>
      </c>
      <c r="W169" s="0" t="e">
        <f aca="false">#N/A</f>
        <v>#N/A</v>
      </c>
      <c r="X169" s="8" t="e">
        <f aca="false">#N/A</f>
        <v>#N/A</v>
      </c>
      <c r="Y169" s="0" t="e">
        <f aca="false">#N/A</f>
        <v>#N/A</v>
      </c>
      <c r="Z169" s="0" t="e">
        <f aca="false">#N/A</f>
        <v>#N/A</v>
      </c>
      <c r="AA169" s="8" t="e">
        <f aca="false">#N/A</f>
        <v>#N/A</v>
      </c>
    </row>
    <row r="170" customFormat="false" ht="13.8" hidden="false" customHeight="false" outlineLevel="0" collapsed="false">
      <c r="A170" s="0" t="s">
        <v>797</v>
      </c>
      <c r="B170" s="0" t="s">
        <v>798</v>
      </c>
      <c r="C170" s="0" t="s">
        <v>799</v>
      </c>
      <c r="D170" s="0" t="s">
        <v>800</v>
      </c>
      <c r="E170" s="6" t="n">
        <v>4.283241</v>
      </c>
      <c r="F170" s="0" t="n">
        <v>500</v>
      </c>
      <c r="G170" s="7" t="n">
        <v>10.882</v>
      </c>
      <c r="H170" s="7" t="n">
        <v>49.309</v>
      </c>
      <c r="I170" s="8" t="n">
        <v>15.4834032837067</v>
      </c>
      <c r="J170" s="8" t="n">
        <v>44.427</v>
      </c>
      <c r="K170" s="0" t="n">
        <v>2</v>
      </c>
      <c r="L170" s="0" t="n">
        <v>0</v>
      </c>
      <c r="M170" s="0" t="n">
        <v>0</v>
      </c>
      <c r="N170" s="0" t="n">
        <v>36</v>
      </c>
      <c r="O170" s="8" t="n">
        <v>90.05</v>
      </c>
      <c r="P170" s="7" t="n">
        <v>1.88</v>
      </c>
      <c r="Q170" s="8" t="n">
        <v>25</v>
      </c>
      <c r="R170" s="8" t="s">
        <v>722</v>
      </c>
      <c r="S170" s="0" t="s">
        <v>637</v>
      </c>
      <c r="T170" s="0" t="s">
        <v>290</v>
      </c>
      <c r="U170" s="0" t="n">
        <v>100</v>
      </c>
      <c r="V170" s="0" t="e">
        <f aca="false">#N/A</f>
        <v>#N/A</v>
      </c>
      <c r="W170" s="0" t="e">
        <f aca="false">#N/A</f>
        <v>#N/A</v>
      </c>
      <c r="X170" s="8" t="e">
        <f aca="false">#N/A</f>
        <v>#N/A</v>
      </c>
      <c r="Y170" s="0" t="e">
        <f aca="false">#N/A</f>
        <v>#N/A</v>
      </c>
      <c r="Z170" s="0" t="e">
        <f aca="false">#N/A</f>
        <v>#N/A</v>
      </c>
      <c r="AA170" s="8" t="e">
        <f aca="false">#N/A</f>
        <v>#N/A</v>
      </c>
    </row>
    <row r="171" customFormat="false" ht="13.8" hidden="false" customHeight="false" outlineLevel="0" collapsed="false">
      <c r="A171" s="0" t="s">
        <v>801</v>
      </c>
      <c r="B171" s="0" t="s">
        <v>802</v>
      </c>
      <c r="C171" s="0" t="s">
        <v>803</v>
      </c>
      <c r="D171" s="0" t="s">
        <v>804</v>
      </c>
      <c r="E171" s="6" t="n">
        <v>3.109784</v>
      </c>
      <c r="F171" s="0" t="n">
        <v>326</v>
      </c>
      <c r="G171" s="7" t="n">
        <v>12.269</v>
      </c>
      <c r="H171" s="7" t="n">
        <v>61.31</v>
      </c>
      <c r="I171" s="8" t="n">
        <v>59.9070675688828</v>
      </c>
      <c r="J171" s="8" t="n">
        <v>40.961</v>
      </c>
      <c r="K171" s="0" t="n">
        <v>0</v>
      </c>
      <c r="L171" s="0" t="n">
        <v>0</v>
      </c>
      <c r="M171" s="0" t="n">
        <v>0</v>
      </c>
      <c r="N171" s="0" t="n">
        <v>23</v>
      </c>
      <c r="O171" s="8" t="n">
        <v>88.01</v>
      </c>
      <c r="P171" s="7" t="n">
        <v>1.08</v>
      </c>
      <c r="Q171" s="8" t="n">
        <v>0</v>
      </c>
      <c r="R171" s="8" t="s">
        <v>722</v>
      </c>
      <c r="S171" s="0" t="s">
        <v>637</v>
      </c>
      <c r="T171" s="0" t="s">
        <v>290</v>
      </c>
      <c r="U171" s="0" t="n">
        <v>100</v>
      </c>
      <c r="V171" s="0" t="e">
        <f aca="false">#N/A</f>
        <v>#N/A</v>
      </c>
      <c r="W171" s="0" t="e">
        <f aca="false">#N/A</f>
        <v>#N/A</v>
      </c>
      <c r="X171" s="8" t="e">
        <f aca="false">#N/A</f>
        <v>#N/A</v>
      </c>
      <c r="Y171" s="0" t="e">
        <f aca="false">#N/A</f>
        <v>#N/A</v>
      </c>
      <c r="Z171" s="0" t="e">
        <f aca="false">#N/A</f>
        <v>#N/A</v>
      </c>
      <c r="AA171" s="8" t="e">
        <f aca="false">#N/A</f>
        <v>#N/A</v>
      </c>
    </row>
    <row r="172" customFormat="false" ht="13.8" hidden="false" customHeight="false" outlineLevel="0" collapsed="false">
      <c r="A172" s="0" t="s">
        <v>805</v>
      </c>
      <c r="B172" s="0" t="s">
        <v>806</v>
      </c>
      <c r="C172" s="0" t="s">
        <v>807</v>
      </c>
      <c r="D172" s="0" t="s">
        <v>808</v>
      </c>
      <c r="E172" s="6" t="n">
        <v>3.139151</v>
      </c>
      <c r="F172" s="0" t="n">
        <v>247</v>
      </c>
      <c r="G172" s="7" t="n">
        <v>20.099</v>
      </c>
      <c r="H172" s="7" t="n">
        <v>99.729</v>
      </c>
      <c r="I172" s="8" t="n">
        <v>31.9387458677276</v>
      </c>
      <c r="J172" s="8" t="n">
        <v>45.692</v>
      </c>
      <c r="K172" s="0" t="n">
        <v>1</v>
      </c>
      <c r="L172" s="0" t="n">
        <v>0</v>
      </c>
      <c r="M172" s="0" t="n">
        <v>1</v>
      </c>
      <c r="N172" s="0" t="n">
        <v>37</v>
      </c>
      <c r="O172" s="8" t="n">
        <v>94.62</v>
      </c>
      <c r="P172" s="7" t="n">
        <v>2.15</v>
      </c>
      <c r="Q172" s="8" t="n">
        <v>20</v>
      </c>
      <c r="R172" s="8" t="s">
        <v>722</v>
      </c>
      <c r="S172" s="0" t="s">
        <v>637</v>
      </c>
      <c r="T172" s="0" t="s">
        <v>290</v>
      </c>
      <c r="U172" s="0" t="n">
        <v>100</v>
      </c>
      <c r="V172" s="0" t="e">
        <f aca="false">#N/A</f>
        <v>#N/A</v>
      </c>
      <c r="W172" s="0" t="e">
        <f aca="false">#N/A</f>
        <v>#N/A</v>
      </c>
      <c r="X172" s="8" t="e">
        <f aca="false">#N/A</f>
        <v>#N/A</v>
      </c>
      <c r="Z172" s="0" t="e">
        <f aca="false">#N/A</f>
        <v>#N/A</v>
      </c>
      <c r="AA172" s="8" t="e">
        <f aca="false">#N/A</f>
        <v>#N/A</v>
      </c>
    </row>
    <row r="173" customFormat="false" ht="13.8" hidden="false" customHeight="false" outlineLevel="0" collapsed="false">
      <c r="A173" s="0" t="s">
        <v>809</v>
      </c>
      <c r="B173" s="0" t="s">
        <v>810</v>
      </c>
      <c r="C173" s="0" t="s">
        <v>811</v>
      </c>
      <c r="D173" s="0" t="s">
        <v>812</v>
      </c>
      <c r="E173" s="6" t="n">
        <v>2.540416</v>
      </c>
      <c r="F173" s="0" t="n">
        <v>315</v>
      </c>
      <c r="G173" s="7" t="n">
        <v>11.302</v>
      </c>
      <c r="H173" s="7" t="n">
        <v>60.661</v>
      </c>
      <c r="I173" s="8" t="n">
        <v>27.6217094095608</v>
      </c>
      <c r="J173" s="8" t="n">
        <v>40.025</v>
      </c>
      <c r="K173" s="0" t="n">
        <v>0</v>
      </c>
      <c r="L173" s="0" t="n">
        <v>0</v>
      </c>
      <c r="M173" s="0" t="n">
        <v>0</v>
      </c>
      <c r="N173" s="0" t="n">
        <v>28</v>
      </c>
      <c r="O173" s="8" t="n">
        <v>84.14</v>
      </c>
      <c r="P173" s="7" t="n">
        <v>1.99</v>
      </c>
      <c r="Q173" s="8" t="n">
        <v>0</v>
      </c>
      <c r="R173" s="8" t="s">
        <v>722</v>
      </c>
      <c r="S173" s="0" t="s">
        <v>637</v>
      </c>
      <c r="T173" s="0" t="s">
        <v>290</v>
      </c>
      <c r="U173" s="0" t="n">
        <v>100</v>
      </c>
      <c r="V173" s="0" t="e">
        <f aca="false">#N/A</f>
        <v>#N/A</v>
      </c>
      <c r="W173" s="0" t="e">
        <f aca="false">#N/A</f>
        <v>#N/A</v>
      </c>
      <c r="X173" s="8" t="e">
        <f aca="false">#N/A</f>
        <v>#N/A</v>
      </c>
      <c r="Z173" s="0" t="e">
        <f aca="false">#N/A</f>
        <v>#N/A</v>
      </c>
      <c r="AA173" s="8" t="e">
        <f aca="false">#N/A</f>
        <v>#N/A</v>
      </c>
    </row>
    <row r="174" customFormat="false" ht="13.8" hidden="false" customHeight="false" outlineLevel="0" collapsed="false">
      <c r="A174" s="0" t="s">
        <v>813</v>
      </c>
      <c r="B174" s="0" t="s">
        <v>814</v>
      </c>
      <c r="C174" s="0" t="s">
        <v>815</v>
      </c>
      <c r="D174" s="0" t="s">
        <v>816</v>
      </c>
      <c r="E174" s="6" t="n">
        <v>2.325718</v>
      </c>
      <c r="F174" s="0" t="n">
        <v>443</v>
      </c>
      <c r="G174" s="7" t="n">
        <v>5.668</v>
      </c>
      <c r="H174" s="7" t="n">
        <v>23.23</v>
      </c>
      <c r="I174" s="8" t="n">
        <v>12.5489617498935</v>
      </c>
      <c r="J174" s="8" t="n">
        <v>53.309</v>
      </c>
      <c r="K174" s="0" t="n">
        <v>2</v>
      </c>
      <c r="L174" s="0" t="n">
        <v>0</v>
      </c>
      <c r="M174" s="0" t="n">
        <v>0</v>
      </c>
      <c r="N174" s="0" t="n">
        <v>29</v>
      </c>
      <c r="O174" s="8" t="n">
        <v>73.08</v>
      </c>
      <c r="P174" s="7" t="n">
        <v>7.97</v>
      </c>
      <c r="Q174" s="8" t="n">
        <v>87.5</v>
      </c>
      <c r="R174" s="8" t="s">
        <v>722</v>
      </c>
      <c r="S174" s="0" t="s">
        <v>637</v>
      </c>
      <c r="T174" s="0" t="s">
        <v>290</v>
      </c>
      <c r="U174" s="0" t="n">
        <v>97</v>
      </c>
      <c r="V174" s="0" t="e">
        <f aca="false">#N/A</f>
        <v>#N/A</v>
      </c>
      <c r="W174" s="0" t="e">
        <f aca="false">#N/A</f>
        <v>#N/A</v>
      </c>
      <c r="X174" s="8" t="e">
        <f aca="false">#N/A</f>
        <v>#N/A</v>
      </c>
      <c r="Y174" s="0" t="e">
        <f aca="false">#N/A</f>
        <v>#N/A</v>
      </c>
      <c r="Z174" s="0" t="e">
        <f aca="false">#N/A</f>
        <v>#N/A</v>
      </c>
      <c r="AA174" s="8" t="e">
        <f aca="false">#N/A</f>
        <v>#N/A</v>
      </c>
    </row>
    <row r="175" customFormat="false" ht="13.8" hidden="false" customHeight="false" outlineLevel="0" collapsed="false">
      <c r="A175" s="0" t="s">
        <v>817</v>
      </c>
      <c r="B175" s="0" t="s">
        <v>818</v>
      </c>
      <c r="C175" s="0" t="s">
        <v>819</v>
      </c>
      <c r="D175" s="0" t="s">
        <v>820</v>
      </c>
      <c r="E175" s="6" t="n">
        <v>3.138307</v>
      </c>
      <c r="F175" s="0" t="n">
        <v>389</v>
      </c>
      <c r="G175" s="7" t="n">
        <v>9.729</v>
      </c>
      <c r="H175" s="7" t="n">
        <v>48.381</v>
      </c>
      <c r="I175" s="8" t="n">
        <v>10.7053888162664</v>
      </c>
      <c r="J175" s="8" t="n">
        <v>44.897</v>
      </c>
      <c r="K175" s="0" t="n">
        <v>1</v>
      </c>
      <c r="L175" s="0" t="n">
        <v>0</v>
      </c>
      <c r="M175" s="0" t="n">
        <v>0</v>
      </c>
      <c r="N175" s="0" t="n">
        <v>29</v>
      </c>
      <c r="O175" s="8" t="n">
        <v>87.99</v>
      </c>
      <c r="P175" s="7" t="n">
        <v>0.27</v>
      </c>
      <c r="Q175" s="8" t="n">
        <v>100</v>
      </c>
      <c r="R175" s="8" t="s">
        <v>722</v>
      </c>
      <c r="S175" s="0" t="s">
        <v>637</v>
      </c>
      <c r="T175" s="0" t="s">
        <v>290</v>
      </c>
      <c r="U175" s="0" t="n">
        <v>100</v>
      </c>
      <c r="V175" s="0" t="e">
        <f aca="false">#N/A</f>
        <v>#N/A</v>
      </c>
      <c r="W175" s="0" t="e">
        <f aca="false">#N/A</f>
        <v>#N/A</v>
      </c>
      <c r="X175" s="8" t="e">
        <f aca="false">#N/A</f>
        <v>#N/A</v>
      </c>
      <c r="Y175" s="0" t="e">
        <f aca="false">#N/A</f>
        <v>#N/A</v>
      </c>
      <c r="Z175" s="0" t="e">
        <f aca="false">#N/A</f>
        <v>#N/A</v>
      </c>
      <c r="AA175" s="8" t="e">
        <f aca="false">#N/A</f>
        <v>#N/A</v>
      </c>
    </row>
    <row r="176" customFormat="false" ht="13.8" hidden="false" customHeight="false" outlineLevel="0" collapsed="false">
      <c r="A176" s="0" t="s">
        <v>821</v>
      </c>
      <c r="B176" s="0" t="s">
        <v>822</v>
      </c>
      <c r="C176" s="0" t="s">
        <v>823</v>
      </c>
      <c r="D176" s="0" t="s">
        <v>824</v>
      </c>
      <c r="E176" s="6" t="n">
        <v>1.970068</v>
      </c>
      <c r="F176" s="0" t="n">
        <v>420</v>
      </c>
      <c r="G176" s="7" t="n">
        <v>4.926</v>
      </c>
      <c r="H176" s="7" t="n">
        <v>14.089</v>
      </c>
      <c r="I176" s="8" t="n">
        <v>7.08959247308282</v>
      </c>
      <c r="J176" s="8" t="n">
        <v>38.459</v>
      </c>
      <c r="K176" s="0" t="n">
        <v>0</v>
      </c>
      <c r="L176" s="0" t="n">
        <v>0</v>
      </c>
      <c r="M176" s="0" t="n">
        <v>0</v>
      </c>
      <c r="N176" s="0" t="n">
        <v>15</v>
      </c>
      <c r="O176" s="8" t="n">
        <v>60.04</v>
      </c>
      <c r="P176" s="7" t="n">
        <v>1.12</v>
      </c>
      <c r="Q176" s="8" t="n">
        <v>0</v>
      </c>
      <c r="R176" s="8" t="s">
        <v>722</v>
      </c>
      <c r="S176" s="0" t="s">
        <v>637</v>
      </c>
      <c r="T176" s="0" t="s">
        <v>290</v>
      </c>
      <c r="U176" s="0" t="n">
        <v>89</v>
      </c>
      <c r="V176" s="0" t="e">
        <f aca="false">#N/A</f>
        <v>#N/A</v>
      </c>
      <c r="W176" s="0" t="e">
        <f aca="false">#N/A</f>
        <v>#N/A</v>
      </c>
      <c r="X176" s="8" t="e">
        <f aca="false">#N/A</f>
        <v>#N/A</v>
      </c>
      <c r="Y176" s="0" t="e">
        <f aca="false">#N/A</f>
        <v>#N/A</v>
      </c>
      <c r="Z176" s="0" t="e">
        <f aca="false">#N/A</f>
        <v>#N/A</v>
      </c>
      <c r="AA176" s="8" t="e">
        <f aca="false">#N/A</f>
        <v>#N/A</v>
      </c>
    </row>
    <row r="177" customFormat="false" ht="13.8" hidden="false" customHeight="false" outlineLevel="0" collapsed="false">
      <c r="A177" s="0" t="s">
        <v>825</v>
      </c>
      <c r="B177" s="0" t="s">
        <v>826</v>
      </c>
      <c r="C177" s="0" t="s">
        <v>827</v>
      </c>
      <c r="D177" s="0" t="s">
        <v>828</v>
      </c>
      <c r="E177" s="6" t="n">
        <v>1.623002</v>
      </c>
      <c r="F177" s="0" t="n">
        <v>268</v>
      </c>
      <c r="G177" s="7" t="n">
        <v>6.553</v>
      </c>
      <c r="H177" s="7" t="n">
        <v>29.737</v>
      </c>
      <c r="I177" s="8" t="n">
        <v>18.4171255166071</v>
      </c>
      <c r="J177" s="8" t="n">
        <v>45.382</v>
      </c>
      <c r="K177" s="0" t="n">
        <v>1</v>
      </c>
      <c r="L177" s="0" t="n">
        <v>0</v>
      </c>
      <c r="M177" s="0" t="n">
        <v>0</v>
      </c>
      <c r="N177" s="0" t="n">
        <v>15</v>
      </c>
      <c r="O177" s="8" t="n">
        <v>69.31</v>
      </c>
      <c r="P177" s="7" t="n">
        <v>2.71</v>
      </c>
      <c r="Q177" s="8" t="n">
        <v>33.33</v>
      </c>
      <c r="R177" s="8" t="s">
        <v>722</v>
      </c>
      <c r="S177" s="0" t="s">
        <v>637</v>
      </c>
      <c r="T177" s="0" t="s">
        <v>290</v>
      </c>
      <c r="U177" s="0" t="n">
        <v>97</v>
      </c>
      <c r="V177" s="0" t="e">
        <f aca="false">#N/A</f>
        <v>#N/A</v>
      </c>
      <c r="W177" s="0" t="e">
        <f aca="false">#N/A</f>
        <v>#N/A</v>
      </c>
      <c r="X177" s="8" t="e">
        <f aca="false">#N/A</f>
        <v>#N/A</v>
      </c>
      <c r="Y177" s="0" t="e">
        <f aca="false">#N/A</f>
        <v>#N/A</v>
      </c>
      <c r="Z177" s="0" t="e">
        <f aca="false">#N/A</f>
        <v>#N/A</v>
      </c>
      <c r="AA177" s="8" t="e">
        <f aca="false">#N/A</f>
        <v>#N/A</v>
      </c>
    </row>
    <row r="178" customFormat="false" ht="13.8" hidden="false" customHeight="false" outlineLevel="0" collapsed="false">
      <c r="A178" s="0" t="s">
        <v>829</v>
      </c>
      <c r="B178" s="0" t="s">
        <v>830</v>
      </c>
      <c r="C178" s="0" t="s">
        <v>831</v>
      </c>
      <c r="D178" s="0" t="s">
        <v>832</v>
      </c>
      <c r="E178" s="6" t="n">
        <v>2.348706</v>
      </c>
      <c r="F178" s="0" t="n">
        <v>314</v>
      </c>
      <c r="G178" s="7" t="n">
        <v>9.104</v>
      </c>
      <c r="H178" s="7" t="n">
        <v>40.878</v>
      </c>
      <c r="I178" s="8" t="n">
        <v>10.6329497468757</v>
      </c>
      <c r="J178" s="8" t="n">
        <v>55.43</v>
      </c>
      <c r="K178" s="0" t="n">
        <v>0</v>
      </c>
      <c r="L178" s="0" t="n">
        <v>0</v>
      </c>
      <c r="M178" s="0" t="n">
        <v>0</v>
      </c>
      <c r="N178" s="0" t="n">
        <v>15</v>
      </c>
      <c r="O178" s="8" t="n">
        <v>84.37</v>
      </c>
      <c r="P178" s="7" t="n">
        <v>2.53</v>
      </c>
      <c r="Q178" s="8" t="n">
        <v>16.67</v>
      </c>
      <c r="R178" s="8" t="s">
        <v>722</v>
      </c>
      <c r="S178" s="0" t="s">
        <v>637</v>
      </c>
      <c r="T178" s="0" t="s">
        <v>290</v>
      </c>
      <c r="U178" s="0" t="n">
        <v>100</v>
      </c>
      <c r="V178" s="0" t="e">
        <f aca="false">#N/A</f>
        <v>#N/A</v>
      </c>
      <c r="W178" s="0" t="e">
        <f aca="false">#N/A</f>
        <v>#N/A</v>
      </c>
      <c r="X178" s="8" t="e">
        <f aca="false">#N/A</f>
        <v>#N/A</v>
      </c>
      <c r="Y178" s="0" t="e">
        <f aca="false">#N/A</f>
        <v>#N/A</v>
      </c>
      <c r="Z178" s="0" t="e">
        <f aca="false">#N/A</f>
        <v>#N/A</v>
      </c>
      <c r="AA178" s="8" t="e">
        <f aca="false">#N/A</f>
        <v>#N/A</v>
      </c>
    </row>
    <row r="179" customFormat="false" ht="13.8" hidden="false" customHeight="false" outlineLevel="0" collapsed="false">
      <c r="A179" s="0" t="s">
        <v>833</v>
      </c>
      <c r="B179" s="0" t="s">
        <v>834</v>
      </c>
      <c r="C179" s="0" t="s">
        <v>835</v>
      </c>
      <c r="D179" s="0" t="s">
        <v>836</v>
      </c>
      <c r="E179" s="6" t="n">
        <v>2.236027</v>
      </c>
      <c r="F179" s="0" t="n">
        <v>355</v>
      </c>
      <c r="G179" s="7" t="n">
        <v>7.182</v>
      </c>
      <c r="H179" s="7" t="n">
        <v>30.987</v>
      </c>
      <c r="I179" s="8" t="n">
        <v>23.7357583805173</v>
      </c>
      <c r="J179" s="8" t="n">
        <v>45.452</v>
      </c>
      <c r="K179" s="0" t="n">
        <v>0</v>
      </c>
      <c r="L179" s="0" t="n">
        <v>0</v>
      </c>
      <c r="M179" s="0" t="n">
        <v>0</v>
      </c>
      <c r="N179" s="0" t="n">
        <v>26</v>
      </c>
      <c r="O179" s="8" t="n">
        <v>75.81</v>
      </c>
      <c r="P179" s="7" t="n">
        <v>0.99</v>
      </c>
      <c r="Q179" s="8" t="n">
        <v>66.67</v>
      </c>
      <c r="R179" s="8" t="s">
        <v>722</v>
      </c>
      <c r="S179" s="0" t="s">
        <v>637</v>
      </c>
      <c r="T179" s="0" t="s">
        <v>290</v>
      </c>
      <c r="U179" s="0" t="n">
        <v>98</v>
      </c>
      <c r="V179" s="0" t="e">
        <f aca="false">#N/A</f>
        <v>#N/A</v>
      </c>
      <c r="W179" s="0" t="e">
        <f aca="false">#N/A</f>
        <v>#N/A</v>
      </c>
      <c r="X179" s="8" t="e">
        <f aca="false">#N/A</f>
        <v>#N/A</v>
      </c>
      <c r="Z179" s="0" t="e">
        <f aca="false">#N/A</f>
        <v>#N/A</v>
      </c>
      <c r="AA179" s="8" t="e">
        <f aca="false">#N/A</f>
        <v>#N/A</v>
      </c>
    </row>
    <row r="180" customFormat="false" ht="13.8" hidden="false" customHeight="false" outlineLevel="0" collapsed="false">
      <c r="A180" s="0" t="s">
        <v>837</v>
      </c>
      <c r="B180" s="0" t="s">
        <v>838</v>
      </c>
      <c r="C180" s="0" t="s">
        <v>839</v>
      </c>
      <c r="D180" s="0" t="s">
        <v>840</v>
      </c>
      <c r="E180" s="6" t="n">
        <v>2.261328</v>
      </c>
      <c r="F180" s="0" t="n">
        <v>348</v>
      </c>
      <c r="G180" s="7" t="n">
        <v>7.394</v>
      </c>
      <c r="H180" s="7" t="n">
        <v>32.102</v>
      </c>
      <c r="I180" s="8" t="n">
        <v>26.5224702279653</v>
      </c>
      <c r="J180" s="8" t="n">
        <v>46.661</v>
      </c>
      <c r="K180" s="0" t="n">
        <v>0</v>
      </c>
      <c r="L180" s="0" t="n">
        <v>0</v>
      </c>
      <c r="M180" s="0" t="n">
        <v>0</v>
      </c>
      <c r="N180" s="0" t="n">
        <v>24</v>
      </c>
      <c r="O180" s="8" t="n">
        <v>79.09</v>
      </c>
      <c r="P180" s="7" t="n">
        <v>0</v>
      </c>
      <c r="Q180" s="8" t="n">
        <v>0</v>
      </c>
      <c r="R180" s="8" t="s">
        <v>722</v>
      </c>
      <c r="S180" s="0" t="s">
        <v>637</v>
      </c>
      <c r="T180" s="0" t="s">
        <v>290</v>
      </c>
      <c r="U180" s="0" t="n">
        <v>92</v>
      </c>
      <c r="V180" s="0" t="e">
        <f aca="false">#N/A</f>
        <v>#N/A</v>
      </c>
      <c r="W180" s="0" t="e">
        <f aca="false">#N/A</f>
        <v>#N/A</v>
      </c>
      <c r="X180" s="8" t="e">
        <f aca="false">#N/A</f>
        <v>#N/A</v>
      </c>
      <c r="Y180" s="0" t="e">
        <f aca="false">#N/A</f>
        <v>#N/A</v>
      </c>
      <c r="Z180" s="0" t="e">
        <f aca="false">#N/A</f>
        <v>#N/A</v>
      </c>
      <c r="AA180" s="8" t="e">
        <f aca="false">#N/A</f>
        <v>#N/A</v>
      </c>
    </row>
    <row r="181" customFormat="false" ht="13.8" hidden="false" customHeight="false" outlineLevel="0" collapsed="false">
      <c r="A181" s="0" t="s">
        <v>841</v>
      </c>
      <c r="B181" s="0" t="s">
        <v>842</v>
      </c>
      <c r="C181" s="0" t="s">
        <v>843</v>
      </c>
      <c r="D181" s="0" t="s">
        <v>844</v>
      </c>
      <c r="E181" s="6" t="n">
        <v>2.374982</v>
      </c>
      <c r="F181" s="0" t="n">
        <v>213</v>
      </c>
      <c r="G181" s="7" t="n">
        <v>15.118</v>
      </c>
      <c r="H181" s="7" t="n">
        <v>71.838</v>
      </c>
      <c r="I181" s="8" t="n">
        <v>100.966579490998</v>
      </c>
      <c r="J181" s="8" t="n">
        <v>54.17</v>
      </c>
      <c r="K181" s="0" t="n">
        <v>0</v>
      </c>
      <c r="L181" s="0" t="n">
        <v>0</v>
      </c>
      <c r="M181" s="0" t="n">
        <v>0</v>
      </c>
      <c r="N181" s="0" t="n">
        <v>30</v>
      </c>
      <c r="O181" s="8" t="n">
        <v>96.24</v>
      </c>
      <c r="P181" s="7" t="n">
        <v>0.72</v>
      </c>
      <c r="Q181" s="8" t="n">
        <v>0</v>
      </c>
      <c r="R181" s="8" t="s">
        <v>722</v>
      </c>
      <c r="S181" s="0" t="s">
        <v>637</v>
      </c>
      <c r="T181" s="0" t="s">
        <v>290</v>
      </c>
      <c r="U181" s="0" t="n">
        <v>98</v>
      </c>
      <c r="V181" s="0" t="e">
        <f aca="false">#N/A</f>
        <v>#N/A</v>
      </c>
      <c r="W181" s="0" t="e">
        <f aca="false">#N/A</f>
        <v>#N/A</v>
      </c>
      <c r="X181" s="8" t="e">
        <f aca="false">#N/A</f>
        <v>#N/A</v>
      </c>
      <c r="Z181" s="0" t="e">
        <f aca="false">#N/A</f>
        <v>#N/A</v>
      </c>
      <c r="AA181" s="8" t="e">
        <f aca="false">#N/A</f>
        <v>#N/A</v>
      </c>
    </row>
    <row r="182" customFormat="false" ht="13.8" hidden="false" customHeight="false" outlineLevel="0" collapsed="false">
      <c r="A182" s="0" t="s">
        <v>845</v>
      </c>
      <c r="B182" s="0" t="s">
        <v>846</v>
      </c>
      <c r="C182" s="0" t="s">
        <v>847</v>
      </c>
      <c r="D182" s="0" t="s">
        <v>848</v>
      </c>
      <c r="E182" s="6" t="n">
        <v>2.571921</v>
      </c>
      <c r="F182" s="0" t="n">
        <v>120</v>
      </c>
      <c r="G182" s="7" t="n">
        <v>30.969</v>
      </c>
      <c r="H182" s="7" t="n">
        <v>118.817</v>
      </c>
      <c r="I182" s="8" t="n">
        <v>16.0981601595817</v>
      </c>
      <c r="J182" s="8" t="n">
        <v>50.038</v>
      </c>
      <c r="K182" s="0" t="n">
        <v>3</v>
      </c>
      <c r="L182" s="0" t="n">
        <v>0</v>
      </c>
      <c r="M182" s="0" t="n">
        <v>0</v>
      </c>
      <c r="N182" s="0" t="n">
        <v>34</v>
      </c>
      <c r="O182" s="8" t="n">
        <v>97.13</v>
      </c>
      <c r="P182" s="7" t="n">
        <v>0</v>
      </c>
      <c r="Q182" s="8" t="n">
        <v>0</v>
      </c>
      <c r="R182" s="8" t="s">
        <v>722</v>
      </c>
      <c r="S182" s="0" t="s">
        <v>637</v>
      </c>
      <c r="T182" s="0" t="s">
        <v>290</v>
      </c>
      <c r="U182" s="0" t="n">
        <v>100</v>
      </c>
      <c r="V182" s="0" t="e">
        <f aca="false">#N/A</f>
        <v>#N/A</v>
      </c>
      <c r="W182" s="0" t="e">
        <f aca="false">#N/A</f>
        <v>#N/A</v>
      </c>
      <c r="X182" s="8" t="e">
        <f aca="false">#N/A</f>
        <v>#N/A</v>
      </c>
      <c r="Y182" s="0" t="e">
        <f aca="false">#N/A</f>
        <v>#N/A</v>
      </c>
      <c r="Z182" s="0" t="e">
        <f aca="false">#N/A</f>
        <v>#N/A</v>
      </c>
      <c r="AA182" s="8" t="e">
        <f aca="false">#N/A</f>
        <v>#N/A</v>
      </c>
    </row>
    <row r="183" customFormat="false" ht="13.8" hidden="false" customHeight="false" outlineLevel="0" collapsed="false">
      <c r="A183" s="0" t="s">
        <v>849</v>
      </c>
      <c r="B183" s="0" t="s">
        <v>850</v>
      </c>
      <c r="C183" s="0" t="s">
        <v>851</v>
      </c>
      <c r="D183" s="0" t="s">
        <v>852</v>
      </c>
      <c r="E183" s="6" t="n">
        <v>1.45929</v>
      </c>
      <c r="F183" s="0" t="n">
        <v>255</v>
      </c>
      <c r="G183" s="7" t="n">
        <v>6.268</v>
      </c>
      <c r="H183" s="7" t="n">
        <v>32.682</v>
      </c>
      <c r="I183" s="8" t="n">
        <v>42.138488443322</v>
      </c>
      <c r="J183" s="8" t="n">
        <v>44.623</v>
      </c>
      <c r="K183" s="0" t="n">
        <v>1</v>
      </c>
      <c r="L183" s="0" t="n">
        <v>0</v>
      </c>
      <c r="M183" s="0" t="n">
        <v>0</v>
      </c>
      <c r="N183" s="0" t="n">
        <v>15</v>
      </c>
      <c r="O183" s="8" t="n">
        <v>59.43</v>
      </c>
      <c r="P183" s="7" t="n">
        <v>0.86</v>
      </c>
      <c r="Q183" s="8" t="n">
        <v>66.67</v>
      </c>
      <c r="R183" s="8" t="s">
        <v>722</v>
      </c>
      <c r="S183" s="0" t="s">
        <v>637</v>
      </c>
      <c r="T183" s="0" t="s">
        <v>290</v>
      </c>
      <c r="U183" s="0" t="n">
        <v>100</v>
      </c>
      <c r="V183" s="0" t="e">
        <f aca="false">#N/A</f>
        <v>#N/A</v>
      </c>
      <c r="W183" s="0" t="e">
        <f aca="false">#N/A</f>
        <v>#N/A</v>
      </c>
      <c r="X183" s="8" t="e">
        <f aca="false">#N/A</f>
        <v>#N/A</v>
      </c>
      <c r="Z183" s="0" t="e">
        <f aca="false">#N/A</f>
        <v>#N/A</v>
      </c>
      <c r="AA183" s="8" t="e">
        <f aca="false">#N/A</f>
        <v>#N/A</v>
      </c>
    </row>
    <row r="184" customFormat="false" ht="13.8" hidden="false" customHeight="false" outlineLevel="0" collapsed="false">
      <c r="A184" s="0" t="s">
        <v>853</v>
      </c>
      <c r="B184" s="0" t="s">
        <v>854</v>
      </c>
      <c r="C184" s="0" t="s">
        <v>855</v>
      </c>
      <c r="D184" s="0" t="s">
        <v>856</v>
      </c>
      <c r="E184" s="6" t="n">
        <v>1.090241</v>
      </c>
      <c r="F184" s="0" t="n">
        <v>225</v>
      </c>
      <c r="G184" s="7" t="n">
        <v>5.06</v>
      </c>
      <c r="H184" s="7" t="n">
        <v>19.44</v>
      </c>
      <c r="I184" s="8" t="n">
        <v>10.1909714749227</v>
      </c>
      <c r="J184" s="8" t="n">
        <v>47.731</v>
      </c>
      <c r="K184" s="0" t="n">
        <v>0</v>
      </c>
      <c r="L184" s="0" t="n">
        <v>0</v>
      </c>
      <c r="M184" s="0" t="n">
        <v>0</v>
      </c>
      <c r="N184" s="0" t="n">
        <v>7</v>
      </c>
      <c r="O184" s="8" t="n">
        <v>54.16</v>
      </c>
      <c r="P184" s="7" t="n">
        <v>0</v>
      </c>
      <c r="Q184" s="8" t="n">
        <v>0</v>
      </c>
      <c r="R184" s="8" t="s">
        <v>722</v>
      </c>
      <c r="S184" s="0" t="s">
        <v>637</v>
      </c>
      <c r="T184" s="0" t="s">
        <v>33</v>
      </c>
      <c r="U184" s="0" t="n">
        <v>97</v>
      </c>
      <c r="V184" s="0" t="e">
        <f aca="false">#N/A</f>
        <v>#N/A</v>
      </c>
      <c r="W184" s="0" t="e">
        <f aca="false">#N/A</f>
        <v>#N/A</v>
      </c>
      <c r="X184" s="8" t="e">
        <f aca="false">#N/A</f>
        <v>#N/A</v>
      </c>
      <c r="Y184" s="0" t="e">
        <f aca="false">#N/A</f>
        <v>#N/A</v>
      </c>
      <c r="Z184" s="0" t="e">
        <f aca="false">#N/A</f>
        <v>#N/A</v>
      </c>
      <c r="AA184" s="8" t="e">
        <f aca="false">#N/A</f>
        <v>#N/A</v>
      </c>
    </row>
    <row r="185" customFormat="false" ht="13.8" hidden="false" customHeight="false" outlineLevel="0" collapsed="false">
      <c r="A185" s="0" t="s">
        <v>857</v>
      </c>
      <c r="B185" s="0" t="s">
        <v>858</v>
      </c>
      <c r="C185" s="0" t="s">
        <v>859</v>
      </c>
      <c r="D185" s="0" t="s">
        <v>860</v>
      </c>
      <c r="E185" s="6" t="n">
        <v>2.072098</v>
      </c>
      <c r="F185" s="0" t="n">
        <v>371</v>
      </c>
      <c r="G185" s="7" t="n">
        <v>6.149</v>
      </c>
      <c r="H185" s="7" t="n">
        <v>17.702</v>
      </c>
      <c r="I185" s="8" t="n">
        <v>8.20624940179679</v>
      </c>
      <c r="J185" s="8" t="n">
        <v>47.827</v>
      </c>
      <c r="K185" s="0" t="n">
        <v>0</v>
      </c>
      <c r="L185" s="0" t="n">
        <v>0</v>
      </c>
      <c r="M185" s="0" t="n">
        <v>0</v>
      </c>
      <c r="N185" s="0" t="n">
        <v>14</v>
      </c>
      <c r="O185" s="8" t="n">
        <v>59.9</v>
      </c>
      <c r="P185" s="7" t="n">
        <v>2.06</v>
      </c>
      <c r="Q185" s="8" t="n">
        <v>0</v>
      </c>
      <c r="R185" s="8" t="s">
        <v>722</v>
      </c>
      <c r="S185" s="0" t="s">
        <v>637</v>
      </c>
      <c r="T185" s="0" t="s">
        <v>33</v>
      </c>
      <c r="U185" s="0" t="n">
        <v>95</v>
      </c>
      <c r="V185" s="0" t="e">
        <f aca="false">#N/A</f>
        <v>#N/A</v>
      </c>
      <c r="W185" s="0" t="e">
        <f aca="false">#N/A</f>
        <v>#N/A</v>
      </c>
      <c r="X185" s="8" t="e">
        <f aca="false">#N/A</f>
        <v>#N/A</v>
      </c>
      <c r="Y185" s="0" t="e">
        <f aca="false">#N/A</f>
        <v>#N/A</v>
      </c>
      <c r="Z185" s="0" t="e">
        <f aca="false">#N/A</f>
        <v>#N/A</v>
      </c>
      <c r="AA185" s="8" t="e">
        <f aca="false">#N/A</f>
        <v>#N/A</v>
      </c>
    </row>
    <row r="186" customFormat="false" ht="13.8" hidden="false" customHeight="false" outlineLevel="0" collapsed="false">
      <c r="A186" s="0" t="s">
        <v>861</v>
      </c>
      <c r="B186" s="0" t="s">
        <v>862</v>
      </c>
      <c r="C186" s="0" t="s">
        <v>863</v>
      </c>
      <c r="D186" s="0" t="s">
        <v>864</v>
      </c>
      <c r="E186" s="6" t="n">
        <v>2.852856</v>
      </c>
      <c r="F186" s="0" t="n">
        <v>322</v>
      </c>
      <c r="G186" s="7" t="n">
        <v>12.825</v>
      </c>
      <c r="H186" s="7" t="n">
        <v>60.335</v>
      </c>
      <c r="I186" s="8" t="n">
        <v>35.0293565858568</v>
      </c>
      <c r="J186" s="8" t="n">
        <v>40.081</v>
      </c>
      <c r="K186" s="0" t="n">
        <v>1</v>
      </c>
      <c r="L186" s="0" t="n">
        <v>0</v>
      </c>
      <c r="M186" s="0" t="n">
        <v>0</v>
      </c>
      <c r="N186" s="0" t="n">
        <v>28</v>
      </c>
      <c r="O186" s="8" t="n">
        <v>84.96</v>
      </c>
      <c r="P186" s="7" t="n">
        <v>4.48</v>
      </c>
      <c r="Q186" s="8" t="n">
        <v>54.55</v>
      </c>
      <c r="R186" s="8" t="s">
        <v>722</v>
      </c>
      <c r="S186" s="0" t="s">
        <v>637</v>
      </c>
      <c r="T186" s="0" t="s">
        <v>290</v>
      </c>
      <c r="U186" s="0" t="n">
        <v>100</v>
      </c>
      <c r="V186" s="0" t="e">
        <f aca="false">#N/A</f>
        <v>#N/A</v>
      </c>
      <c r="W186" s="0" t="e">
        <f aca="false">#N/A</f>
        <v>#N/A</v>
      </c>
      <c r="X186" s="8" t="e">
        <f aca="false">#N/A</f>
        <v>#N/A</v>
      </c>
      <c r="Y186" s="0" t="e">
        <f aca="false">#N/A</f>
        <v>#N/A</v>
      </c>
      <c r="Z186" s="0" t="e">
        <f aca="false">#N/A</f>
        <v>#N/A</v>
      </c>
      <c r="AA186" s="8" t="e">
        <f aca="false">#N/A</f>
        <v>#N/A</v>
      </c>
    </row>
    <row r="187" customFormat="false" ht="13.8" hidden="false" customHeight="false" outlineLevel="0" collapsed="false">
      <c r="A187" s="0" t="s">
        <v>865</v>
      </c>
      <c r="B187" s="0" t="s">
        <v>866</v>
      </c>
      <c r="C187" s="0" t="s">
        <v>867</v>
      </c>
      <c r="D187" s="0" t="s">
        <v>868</v>
      </c>
      <c r="E187" s="6" t="n">
        <v>2.078925</v>
      </c>
      <c r="F187" s="0" t="n">
        <v>324</v>
      </c>
      <c r="G187" s="7" t="n">
        <v>7.482</v>
      </c>
      <c r="H187" s="7" t="n">
        <v>26.534</v>
      </c>
      <c r="I187" s="8" t="n">
        <v>21.5879428997561</v>
      </c>
      <c r="J187" s="8" t="n">
        <v>47.911</v>
      </c>
      <c r="K187" s="0" t="n">
        <v>0</v>
      </c>
      <c r="L187" s="0" t="n">
        <v>0</v>
      </c>
      <c r="M187" s="0" t="n">
        <v>0</v>
      </c>
      <c r="N187" s="0" t="n">
        <v>25</v>
      </c>
      <c r="O187" s="8" t="n">
        <v>78.46</v>
      </c>
      <c r="P187" s="7" t="n">
        <v>1.19</v>
      </c>
      <c r="Q187" s="8" t="n">
        <v>66.67</v>
      </c>
      <c r="R187" s="8" t="s">
        <v>722</v>
      </c>
      <c r="S187" s="0" t="s">
        <v>637</v>
      </c>
      <c r="T187" s="0" t="s">
        <v>290</v>
      </c>
      <c r="U187" s="0" t="n">
        <v>100</v>
      </c>
      <c r="V187" s="0" t="e">
        <f aca="false">#N/A</f>
        <v>#N/A</v>
      </c>
      <c r="W187" s="0" t="e">
        <f aca="false">#N/A</f>
        <v>#N/A</v>
      </c>
      <c r="X187" s="8" t="e">
        <f aca="false">#N/A</f>
        <v>#N/A</v>
      </c>
      <c r="Z187" s="0" t="e">
        <f aca="false">#N/A</f>
        <v>#N/A</v>
      </c>
      <c r="AA187" s="8" t="e">
        <f aca="false">#N/A</f>
        <v>#N/A</v>
      </c>
    </row>
    <row r="188" customFormat="false" ht="13.8" hidden="false" customHeight="false" outlineLevel="0" collapsed="false">
      <c r="A188" s="0" t="s">
        <v>869</v>
      </c>
      <c r="B188" s="0" t="s">
        <v>870</v>
      </c>
      <c r="C188" s="0" t="s">
        <v>871</v>
      </c>
      <c r="D188" s="0" t="s">
        <v>872</v>
      </c>
      <c r="E188" s="6" t="n">
        <v>1.637399</v>
      </c>
      <c r="F188" s="0" t="n">
        <v>229</v>
      </c>
      <c r="G188" s="7" t="n">
        <v>8.261</v>
      </c>
      <c r="H188" s="7" t="n">
        <v>51.239</v>
      </c>
      <c r="I188" s="8" t="n">
        <v>12.7613150853987</v>
      </c>
      <c r="J188" s="8" t="n">
        <v>44.556</v>
      </c>
      <c r="K188" s="0" t="n">
        <v>0</v>
      </c>
      <c r="L188" s="0" t="n">
        <v>1</v>
      </c>
      <c r="M188" s="0" t="n">
        <v>0</v>
      </c>
      <c r="N188" s="0" t="n">
        <v>15</v>
      </c>
      <c r="O188" s="8" t="n">
        <v>74.01</v>
      </c>
      <c r="P188" s="7" t="n">
        <v>1.18</v>
      </c>
      <c r="Q188" s="8" t="n">
        <v>0</v>
      </c>
      <c r="R188" s="8" t="s">
        <v>722</v>
      </c>
      <c r="S188" s="0" t="s">
        <v>637</v>
      </c>
      <c r="T188" s="0" t="s">
        <v>290</v>
      </c>
      <c r="U188" s="0" t="n">
        <v>100</v>
      </c>
      <c r="V188" s="0" t="s">
        <v>873</v>
      </c>
      <c r="W188" s="0" t="s">
        <v>756</v>
      </c>
      <c r="X188" s="8" t="n">
        <v>98.2143</v>
      </c>
      <c r="Y188" s="0" t="n">
        <v>5E-052</v>
      </c>
      <c r="Z188" s="0" t="n">
        <v>120</v>
      </c>
      <c r="AA188" s="8" t="n">
        <v>93.3333</v>
      </c>
    </row>
    <row r="189" customFormat="false" ht="13.8" hidden="false" customHeight="false" outlineLevel="0" collapsed="false">
      <c r="A189" s="0" t="s">
        <v>874</v>
      </c>
      <c r="B189" s="0" t="s">
        <v>875</v>
      </c>
      <c r="C189" s="0" t="s">
        <v>876</v>
      </c>
      <c r="D189" s="0" t="s">
        <v>877</v>
      </c>
      <c r="E189" s="6" t="n">
        <v>2.035161</v>
      </c>
      <c r="F189" s="0" t="n">
        <v>465</v>
      </c>
      <c r="G189" s="7" t="n">
        <v>4.377</v>
      </c>
      <c r="H189" s="7" t="n">
        <v>19.769</v>
      </c>
      <c r="I189" s="8" t="n">
        <v>12.6501299785873</v>
      </c>
      <c r="J189" s="8" t="n">
        <v>38.231</v>
      </c>
      <c r="K189" s="0" t="n">
        <v>0</v>
      </c>
      <c r="L189" s="0" t="n">
        <v>0</v>
      </c>
      <c r="M189" s="0" t="n">
        <v>0</v>
      </c>
      <c r="N189" s="0" t="n">
        <v>20</v>
      </c>
      <c r="O189" s="8" t="n">
        <v>53.16</v>
      </c>
      <c r="P189" s="7" t="n">
        <v>2.09</v>
      </c>
      <c r="Q189" s="8" t="n">
        <v>12.5</v>
      </c>
      <c r="R189" s="8" t="s">
        <v>722</v>
      </c>
      <c r="S189" s="0" t="s">
        <v>637</v>
      </c>
      <c r="T189" s="0" t="s">
        <v>33</v>
      </c>
      <c r="U189" s="0" t="n">
        <v>66</v>
      </c>
      <c r="V189" s="0" t="e">
        <f aca="false">#N/A</f>
        <v>#N/A</v>
      </c>
      <c r="W189" s="0" t="e">
        <f aca="false">#N/A</f>
        <v>#N/A</v>
      </c>
      <c r="X189" s="8" t="e">
        <f aca="false">#N/A</f>
        <v>#N/A</v>
      </c>
      <c r="Y189" s="0" t="e">
        <f aca="false">#N/A</f>
        <v>#N/A</v>
      </c>
      <c r="Z189" s="0" t="e">
        <f aca="false">#N/A</f>
        <v>#N/A</v>
      </c>
      <c r="AA189" s="8" t="e">
        <f aca="false">#N/A</f>
        <v>#N/A</v>
      </c>
    </row>
    <row r="190" customFormat="false" ht="13.8" hidden="false" customHeight="false" outlineLevel="0" collapsed="false">
      <c r="A190" s="0" t="s">
        <v>878</v>
      </c>
      <c r="B190" s="0" t="s">
        <v>879</v>
      </c>
      <c r="C190" s="0" t="s">
        <v>880</v>
      </c>
      <c r="D190" s="0" t="s">
        <v>881</v>
      </c>
      <c r="E190" s="6" t="n">
        <v>2.811072</v>
      </c>
      <c r="F190" s="0" t="n">
        <v>318</v>
      </c>
      <c r="G190" s="7" t="n">
        <v>11.412</v>
      </c>
      <c r="H190" s="7" t="n">
        <v>62.4</v>
      </c>
      <c r="I190" s="8" t="n">
        <v>77.7016232422925</v>
      </c>
      <c r="J190" s="8" t="n">
        <v>39.862</v>
      </c>
      <c r="K190" s="0" t="n">
        <v>0</v>
      </c>
      <c r="L190" s="0" t="n">
        <v>0</v>
      </c>
      <c r="M190" s="0" t="n">
        <v>0</v>
      </c>
      <c r="N190" s="0" t="n">
        <v>32</v>
      </c>
      <c r="O190" s="8" t="n">
        <v>82.47</v>
      </c>
      <c r="P190" s="7" t="n">
        <v>3.23</v>
      </c>
      <c r="Q190" s="8" t="n">
        <v>57.14</v>
      </c>
      <c r="R190" s="8" t="s">
        <v>722</v>
      </c>
      <c r="S190" s="0" t="s">
        <v>637</v>
      </c>
      <c r="T190" s="0" t="s">
        <v>290</v>
      </c>
      <c r="U190" s="0" t="n">
        <v>100</v>
      </c>
      <c r="V190" s="0" t="e">
        <f aca="false">#N/A</f>
        <v>#N/A</v>
      </c>
      <c r="W190" s="0" t="e">
        <f aca="false">#N/A</f>
        <v>#N/A</v>
      </c>
      <c r="X190" s="8" t="e">
        <f aca="false">#N/A</f>
        <v>#N/A</v>
      </c>
      <c r="Y190" s="0" t="e">
        <f aca="false">#N/A</f>
        <v>#N/A</v>
      </c>
      <c r="Z190" s="0" t="e">
        <f aca="false">#N/A</f>
        <v>#N/A</v>
      </c>
      <c r="AA190" s="8" t="e">
        <f aca="false">#N/A</f>
        <v>#N/A</v>
      </c>
    </row>
    <row r="191" customFormat="false" ht="13.8" hidden="false" customHeight="false" outlineLevel="0" collapsed="false">
      <c r="A191" s="0" t="s">
        <v>882</v>
      </c>
      <c r="B191" s="0" t="s">
        <v>883</v>
      </c>
      <c r="C191" s="0" t="s">
        <v>884</v>
      </c>
      <c r="D191" s="0" t="s">
        <v>885</v>
      </c>
      <c r="E191" s="6" t="n">
        <v>2.626875</v>
      </c>
      <c r="F191" s="0" t="n">
        <v>391</v>
      </c>
      <c r="G191" s="7" t="n">
        <v>8.395</v>
      </c>
      <c r="H191" s="7" t="n">
        <v>25.367</v>
      </c>
      <c r="I191" s="8" t="n">
        <v>8.90561920581486</v>
      </c>
      <c r="J191" s="8" t="n">
        <v>38.044</v>
      </c>
      <c r="K191" s="0" t="n">
        <v>0</v>
      </c>
      <c r="L191" s="0" t="n">
        <v>0</v>
      </c>
      <c r="M191" s="0" t="n">
        <v>0</v>
      </c>
      <c r="N191" s="0" t="n">
        <v>28</v>
      </c>
      <c r="O191" s="8" t="n">
        <v>86.76</v>
      </c>
      <c r="P191" s="7" t="n">
        <v>2.2</v>
      </c>
      <c r="Q191" s="8" t="n">
        <v>0</v>
      </c>
      <c r="R191" s="8" t="s">
        <v>722</v>
      </c>
      <c r="S191" s="0" t="s">
        <v>637</v>
      </c>
      <c r="T191" s="0" t="s">
        <v>290</v>
      </c>
      <c r="U191" s="0" t="n">
        <v>100</v>
      </c>
      <c r="V191" s="0" t="e">
        <f aca="false">#N/A</f>
        <v>#N/A</v>
      </c>
      <c r="W191" s="0" t="e">
        <f aca="false">#N/A</f>
        <v>#N/A</v>
      </c>
      <c r="X191" s="8" t="e">
        <f aca="false">#N/A</f>
        <v>#N/A</v>
      </c>
      <c r="Y191" s="0" t="e">
        <f aca="false">#N/A</f>
        <v>#N/A</v>
      </c>
      <c r="Z191" s="0" t="e">
        <f aca="false">#N/A</f>
        <v>#N/A</v>
      </c>
      <c r="AA191" s="8" t="e">
        <f aca="false">#N/A</f>
        <v>#N/A</v>
      </c>
    </row>
    <row r="192" customFormat="false" ht="13.8" hidden="false" customHeight="false" outlineLevel="0" collapsed="false">
      <c r="A192" s="0" t="s">
        <v>886</v>
      </c>
      <c r="B192" s="0" t="s">
        <v>887</v>
      </c>
      <c r="C192" s="0" t="s">
        <v>888</v>
      </c>
      <c r="D192" s="0" t="s">
        <v>889</v>
      </c>
      <c r="E192" s="6" t="n">
        <v>4.094546</v>
      </c>
      <c r="F192" s="0" t="n">
        <v>477</v>
      </c>
      <c r="G192" s="7" t="n">
        <v>11.057</v>
      </c>
      <c r="H192" s="7" t="n">
        <v>54.649</v>
      </c>
      <c r="I192" s="8" t="n">
        <v>17.9727831018195</v>
      </c>
      <c r="J192" s="8" t="n">
        <v>44.568</v>
      </c>
      <c r="K192" s="0" t="n">
        <v>1</v>
      </c>
      <c r="L192" s="0" t="n">
        <v>0</v>
      </c>
      <c r="M192" s="0" t="n">
        <v>0</v>
      </c>
      <c r="N192" s="0" t="n">
        <v>33</v>
      </c>
      <c r="O192" s="8" t="n">
        <v>89.78</v>
      </c>
      <c r="P192" s="7" t="n">
        <v>1.08</v>
      </c>
      <c r="Q192" s="8" t="n">
        <v>33.33</v>
      </c>
      <c r="R192" s="8" t="s">
        <v>722</v>
      </c>
      <c r="S192" s="0" t="s">
        <v>637</v>
      </c>
      <c r="T192" s="0" t="s">
        <v>290</v>
      </c>
      <c r="U192" s="0" t="n">
        <v>100</v>
      </c>
      <c r="V192" s="0" t="e">
        <f aca="false">#N/A</f>
        <v>#N/A</v>
      </c>
      <c r="W192" s="0" t="e">
        <f aca="false">#N/A</f>
        <v>#N/A</v>
      </c>
      <c r="X192" s="8" t="e">
        <f aca="false">#N/A</f>
        <v>#N/A</v>
      </c>
      <c r="Y192" s="0" t="e">
        <f aca="false">#N/A</f>
        <v>#N/A</v>
      </c>
      <c r="Z192" s="0" t="e">
        <f aca="false">#N/A</f>
        <v>#N/A</v>
      </c>
      <c r="AA192" s="8" t="e">
        <f aca="false">#N/A</f>
        <v>#N/A</v>
      </c>
    </row>
    <row r="193" customFormat="false" ht="13.8" hidden="false" customHeight="false" outlineLevel="0" collapsed="false">
      <c r="A193" s="0" t="s">
        <v>890</v>
      </c>
      <c r="B193" s="0" t="s">
        <v>891</v>
      </c>
      <c r="C193" s="0" t="s">
        <v>892</v>
      </c>
      <c r="D193" s="0" t="s">
        <v>893</v>
      </c>
      <c r="E193" s="6" t="n">
        <v>2.375722</v>
      </c>
      <c r="F193" s="0" t="n">
        <v>206</v>
      </c>
      <c r="G193" s="7" t="n">
        <v>15.976</v>
      </c>
      <c r="H193" s="7" t="n">
        <v>53.909</v>
      </c>
      <c r="I193" s="8" t="n">
        <v>97.6795412934183</v>
      </c>
      <c r="J193" s="8" t="n">
        <v>54.187</v>
      </c>
      <c r="K193" s="0" t="n">
        <v>0</v>
      </c>
      <c r="L193" s="0" t="n">
        <v>0</v>
      </c>
      <c r="M193" s="0" t="n">
        <v>0</v>
      </c>
      <c r="N193" s="0" t="n">
        <v>30</v>
      </c>
      <c r="O193" s="8" t="n">
        <v>95.16</v>
      </c>
      <c r="P193" s="7" t="n">
        <v>0.54</v>
      </c>
      <c r="Q193" s="8" t="n">
        <v>0</v>
      </c>
      <c r="R193" s="8" t="s">
        <v>722</v>
      </c>
      <c r="S193" s="0" t="s">
        <v>637</v>
      </c>
      <c r="T193" s="0" t="s">
        <v>290</v>
      </c>
      <c r="U193" s="0" t="n">
        <v>98</v>
      </c>
      <c r="V193" s="0" t="e">
        <f aca="false">#N/A</f>
        <v>#N/A</v>
      </c>
      <c r="W193" s="0" t="e">
        <f aca="false">#N/A</f>
        <v>#N/A</v>
      </c>
      <c r="X193" s="8" t="e">
        <f aca="false">#N/A</f>
        <v>#N/A</v>
      </c>
      <c r="Y193" s="0" t="e">
        <f aca="false">#N/A</f>
        <v>#N/A</v>
      </c>
      <c r="Z193" s="0" t="e">
        <f aca="false">#N/A</f>
        <v>#N/A</v>
      </c>
      <c r="AA193" s="8" t="e">
        <f aca="false">#N/A</f>
        <v>#N/A</v>
      </c>
    </row>
    <row r="194" customFormat="false" ht="13.8" hidden="false" customHeight="false" outlineLevel="0" collapsed="false">
      <c r="A194" s="0" t="s">
        <v>894</v>
      </c>
      <c r="B194" s="0" t="s">
        <v>895</v>
      </c>
      <c r="C194" s="0" t="s">
        <v>896</v>
      </c>
      <c r="D194" s="0" t="s">
        <v>897</v>
      </c>
      <c r="E194" s="6" t="n">
        <v>2.041625</v>
      </c>
      <c r="F194" s="0" t="n">
        <v>292</v>
      </c>
      <c r="G194" s="7" t="n">
        <v>8.546</v>
      </c>
      <c r="H194" s="7" t="n">
        <v>42.165</v>
      </c>
      <c r="I194" s="8" t="n">
        <v>211.035409432568</v>
      </c>
      <c r="J194" s="8" t="n">
        <v>45.221</v>
      </c>
      <c r="K194" s="0" t="n">
        <v>0</v>
      </c>
      <c r="L194" s="0" t="n">
        <v>0</v>
      </c>
      <c r="M194" s="0" t="n">
        <v>0</v>
      </c>
      <c r="N194" s="0" t="n">
        <v>27</v>
      </c>
      <c r="O194" s="8" t="n">
        <v>82.6</v>
      </c>
      <c r="P194" s="7" t="n">
        <v>1.08</v>
      </c>
      <c r="Q194" s="8" t="n">
        <v>50</v>
      </c>
      <c r="R194" s="8" t="s">
        <v>722</v>
      </c>
      <c r="S194" s="0" t="s">
        <v>637</v>
      </c>
      <c r="T194" s="0" t="s">
        <v>290</v>
      </c>
      <c r="U194" s="0" t="n">
        <v>100</v>
      </c>
      <c r="V194" s="0" t="e">
        <f aca="false">#N/A</f>
        <v>#N/A</v>
      </c>
      <c r="W194" s="0" t="e">
        <f aca="false">#N/A</f>
        <v>#N/A</v>
      </c>
      <c r="X194" s="8" t="e">
        <f aca="false">#N/A</f>
        <v>#N/A</v>
      </c>
      <c r="Y194" s="0" t="e">
        <f aca="false">#N/A</f>
        <v>#N/A</v>
      </c>
      <c r="Z194" s="0" t="e">
        <f aca="false">#N/A</f>
        <v>#N/A</v>
      </c>
      <c r="AA194" s="8" t="e">
        <f aca="false">#N/A</f>
        <v>#N/A</v>
      </c>
    </row>
    <row r="195" customFormat="false" ht="13.8" hidden="false" customHeight="false" outlineLevel="0" collapsed="false">
      <c r="A195" s="0" t="s">
        <v>898</v>
      </c>
      <c r="B195" s="0" t="s">
        <v>899</v>
      </c>
      <c r="C195" s="0" t="s">
        <v>900</v>
      </c>
      <c r="D195" s="0" t="s">
        <v>901</v>
      </c>
      <c r="E195" s="6" t="n">
        <v>2.694428</v>
      </c>
      <c r="F195" s="0" t="n">
        <v>156</v>
      </c>
      <c r="G195" s="7" t="n">
        <v>26.863</v>
      </c>
      <c r="H195" s="7" t="n">
        <v>72.07</v>
      </c>
      <c r="I195" s="8" t="n">
        <v>10.85817838917</v>
      </c>
      <c r="J195" s="8" t="n">
        <v>46.226</v>
      </c>
      <c r="K195" s="0" t="n">
        <v>3</v>
      </c>
      <c r="L195" s="0" t="n">
        <v>0</v>
      </c>
      <c r="M195" s="0" t="n">
        <v>0</v>
      </c>
      <c r="N195" s="0" t="n">
        <v>33</v>
      </c>
      <c r="O195" s="8" t="n">
        <v>97.31</v>
      </c>
      <c r="P195" s="7" t="n">
        <v>0.54</v>
      </c>
      <c r="Q195" s="8" t="n">
        <v>100</v>
      </c>
      <c r="R195" s="8" t="s">
        <v>722</v>
      </c>
      <c r="S195" s="0" t="s">
        <v>637</v>
      </c>
      <c r="T195" s="0" t="s">
        <v>290</v>
      </c>
      <c r="U195" s="0" t="n">
        <v>100</v>
      </c>
      <c r="V195" s="0" t="e">
        <f aca="false">#N/A</f>
        <v>#N/A</v>
      </c>
      <c r="W195" s="0" t="e">
        <f aca="false">#N/A</f>
        <v>#N/A</v>
      </c>
      <c r="X195" s="8" t="e">
        <f aca="false">#N/A</f>
        <v>#N/A</v>
      </c>
      <c r="Y195" s="0" t="e">
        <f aca="false">#N/A</f>
        <v>#N/A</v>
      </c>
      <c r="Z195" s="0" t="e">
        <f aca="false">#N/A</f>
        <v>#N/A</v>
      </c>
      <c r="AA195" s="8" t="e">
        <f aca="false">#N/A</f>
        <v>#N/A</v>
      </c>
    </row>
    <row r="196" customFormat="false" ht="13.8" hidden="false" customHeight="false" outlineLevel="0" collapsed="false">
      <c r="A196" s="0" t="s">
        <v>902</v>
      </c>
      <c r="B196" s="0" t="s">
        <v>903</v>
      </c>
      <c r="C196" s="0" t="s">
        <v>904</v>
      </c>
      <c r="D196" s="0" t="s">
        <v>905</v>
      </c>
      <c r="E196" s="6" t="n">
        <v>2.676327</v>
      </c>
      <c r="F196" s="0" t="n">
        <v>93</v>
      </c>
      <c r="G196" s="7" t="n">
        <v>62.695</v>
      </c>
      <c r="H196" s="7" t="n">
        <v>183.38</v>
      </c>
      <c r="I196" s="8" t="n">
        <v>16.400288018777</v>
      </c>
      <c r="J196" s="8" t="n">
        <v>44.783</v>
      </c>
      <c r="K196" s="0" t="n">
        <v>0</v>
      </c>
      <c r="L196" s="0" t="n">
        <v>0</v>
      </c>
      <c r="M196" s="0" t="n">
        <v>0</v>
      </c>
      <c r="N196" s="0" t="n">
        <v>36</v>
      </c>
      <c r="O196" s="8" t="n">
        <v>97.85</v>
      </c>
      <c r="P196" s="7" t="n">
        <v>1.34</v>
      </c>
      <c r="Q196" s="8" t="n">
        <v>0</v>
      </c>
      <c r="R196" s="8" t="s">
        <v>722</v>
      </c>
      <c r="S196" s="0" t="s">
        <v>637</v>
      </c>
      <c r="T196" s="0" t="s">
        <v>290</v>
      </c>
      <c r="U196" s="0" t="n">
        <v>100</v>
      </c>
      <c r="V196" s="0" t="e">
        <f aca="false">#N/A</f>
        <v>#N/A</v>
      </c>
      <c r="W196" s="0" t="e">
        <f aca="false">#N/A</f>
        <v>#N/A</v>
      </c>
      <c r="X196" s="8" t="e">
        <f aca="false">#N/A</f>
        <v>#N/A</v>
      </c>
      <c r="Y196" s="0" t="e">
        <f aca="false">#N/A</f>
        <v>#N/A</v>
      </c>
      <c r="Z196" s="0" t="e">
        <f aca="false">#N/A</f>
        <v>#N/A</v>
      </c>
      <c r="AA196" s="8" t="e">
        <f aca="false">#N/A</f>
        <v>#N/A</v>
      </c>
    </row>
    <row r="197" customFormat="false" ht="13.8" hidden="false" customHeight="false" outlineLevel="0" collapsed="false">
      <c r="A197" s="0" t="s">
        <v>906</v>
      </c>
      <c r="B197" s="0" t="s">
        <v>907</v>
      </c>
      <c r="C197" s="0" t="s">
        <v>908</v>
      </c>
      <c r="D197" s="0" t="s">
        <v>909</v>
      </c>
      <c r="E197" s="6" t="n">
        <v>1.837607</v>
      </c>
      <c r="F197" s="0" t="n">
        <v>231</v>
      </c>
      <c r="G197" s="7" t="n">
        <v>10.021</v>
      </c>
      <c r="H197" s="7" t="n">
        <v>45.556</v>
      </c>
      <c r="I197" s="8" t="n">
        <v>14.9028736261125</v>
      </c>
      <c r="J197" s="8" t="n">
        <v>44.414</v>
      </c>
      <c r="K197" s="0" t="n">
        <v>0</v>
      </c>
      <c r="L197" s="0" t="n">
        <v>1</v>
      </c>
      <c r="M197" s="0" t="n">
        <v>0</v>
      </c>
      <c r="N197" s="0" t="n">
        <v>15</v>
      </c>
      <c r="O197" s="8" t="n">
        <v>82.93</v>
      </c>
      <c r="P197" s="7" t="n">
        <v>1.88</v>
      </c>
      <c r="Q197" s="8" t="n">
        <v>75</v>
      </c>
      <c r="R197" s="8" t="s">
        <v>722</v>
      </c>
      <c r="S197" s="0" t="s">
        <v>637</v>
      </c>
      <c r="T197" s="0" t="s">
        <v>290</v>
      </c>
      <c r="U197" s="0" t="n">
        <v>98</v>
      </c>
      <c r="V197" s="0" t="s">
        <v>873</v>
      </c>
      <c r="W197" s="0" t="s">
        <v>756</v>
      </c>
      <c r="X197" s="8" t="n">
        <v>98.2143</v>
      </c>
      <c r="Y197" s="0" t="n">
        <v>5E-052</v>
      </c>
      <c r="Z197" s="0" t="n">
        <v>120</v>
      </c>
      <c r="AA197" s="8" t="n">
        <v>93.3333</v>
      </c>
    </row>
    <row r="198" customFormat="false" ht="13.8" hidden="false" customHeight="false" outlineLevel="0" collapsed="false">
      <c r="A198" s="0" t="s">
        <v>910</v>
      </c>
      <c r="B198" s="0" t="s">
        <v>911</v>
      </c>
      <c r="C198" s="0" t="s">
        <v>912</v>
      </c>
      <c r="D198" s="0" t="s">
        <v>913</v>
      </c>
      <c r="E198" s="6" t="n">
        <v>2.466954</v>
      </c>
      <c r="F198" s="0" t="n">
        <v>349</v>
      </c>
      <c r="G198" s="7" t="n">
        <v>8.388</v>
      </c>
      <c r="H198" s="7" t="n">
        <v>37.165</v>
      </c>
      <c r="I198" s="8" t="n">
        <v>20.4638234727897</v>
      </c>
      <c r="J198" s="8" t="n">
        <v>45.678</v>
      </c>
      <c r="K198" s="0" t="n">
        <v>0</v>
      </c>
      <c r="L198" s="0" t="n">
        <v>0</v>
      </c>
      <c r="M198" s="0" t="n">
        <v>0</v>
      </c>
      <c r="N198" s="0" t="n">
        <v>24</v>
      </c>
      <c r="O198" s="8" t="n">
        <v>81.88</v>
      </c>
      <c r="P198" s="7" t="n">
        <v>0</v>
      </c>
      <c r="Q198" s="8" t="n">
        <v>0</v>
      </c>
      <c r="R198" s="8" t="s">
        <v>722</v>
      </c>
      <c r="S198" s="0" t="s">
        <v>637</v>
      </c>
      <c r="T198" s="0" t="s">
        <v>290</v>
      </c>
      <c r="U198" s="0" t="n">
        <v>100</v>
      </c>
      <c r="V198" s="0" t="e">
        <f aca="false">#N/A</f>
        <v>#N/A</v>
      </c>
      <c r="W198" s="0" t="e">
        <f aca="false">#N/A</f>
        <v>#N/A</v>
      </c>
      <c r="X198" s="8" t="e">
        <f aca="false">#N/A</f>
        <v>#N/A</v>
      </c>
      <c r="Z198" s="0" t="e">
        <f aca="false">#N/A</f>
        <v>#N/A</v>
      </c>
      <c r="AA198" s="8" t="e">
        <f aca="false">#N/A</f>
        <v>#N/A</v>
      </c>
    </row>
    <row r="199" customFormat="false" ht="13.8" hidden="false" customHeight="false" outlineLevel="0" collapsed="false">
      <c r="A199" s="0" t="s">
        <v>914</v>
      </c>
      <c r="B199" s="0" t="s">
        <v>915</v>
      </c>
      <c r="C199" s="0" t="s">
        <v>916</v>
      </c>
      <c r="D199" s="0" t="s">
        <v>917</v>
      </c>
      <c r="E199" s="6" t="n">
        <v>2.116281</v>
      </c>
      <c r="F199" s="0" t="n">
        <v>376</v>
      </c>
      <c r="G199" s="7" t="n">
        <v>6.377</v>
      </c>
      <c r="H199" s="7" t="n">
        <v>36.605</v>
      </c>
      <c r="I199" s="8" t="n">
        <v>17.1334423542893</v>
      </c>
      <c r="J199" s="8" t="n">
        <v>52.477</v>
      </c>
      <c r="K199" s="0" t="n">
        <v>2</v>
      </c>
      <c r="L199" s="0" t="n">
        <v>0</v>
      </c>
      <c r="M199" s="0" t="n">
        <v>0</v>
      </c>
      <c r="N199" s="0" t="n">
        <v>15</v>
      </c>
      <c r="O199" s="8" t="n">
        <v>62.91</v>
      </c>
      <c r="P199" s="7" t="n">
        <v>2.14</v>
      </c>
      <c r="Q199" s="8" t="n">
        <v>14.29</v>
      </c>
      <c r="R199" s="8" t="s">
        <v>722</v>
      </c>
      <c r="S199" s="0" t="s">
        <v>637</v>
      </c>
      <c r="T199" s="0" t="s">
        <v>290</v>
      </c>
      <c r="U199" s="0" t="n">
        <v>98</v>
      </c>
      <c r="V199" s="0" t="e">
        <f aca="false">#N/A</f>
        <v>#N/A</v>
      </c>
      <c r="W199" s="0" t="e">
        <f aca="false">#N/A</f>
        <v>#N/A</v>
      </c>
      <c r="X199" s="8" t="e">
        <f aca="false">#N/A</f>
        <v>#N/A</v>
      </c>
      <c r="Y199" s="0" t="e">
        <f aca="false">#N/A</f>
        <v>#N/A</v>
      </c>
      <c r="Z199" s="0" t="e">
        <f aca="false">#N/A</f>
        <v>#N/A</v>
      </c>
      <c r="AA199" s="8" t="e">
        <f aca="false">#N/A</f>
        <v>#N/A</v>
      </c>
    </row>
    <row r="200" customFormat="false" ht="13.8" hidden="false" customHeight="false" outlineLevel="0" collapsed="false">
      <c r="A200" s="0" t="s">
        <v>918</v>
      </c>
      <c r="B200" s="0" t="s">
        <v>919</v>
      </c>
      <c r="C200" s="0" t="s">
        <v>920</v>
      </c>
      <c r="D200" s="0" t="s">
        <v>921</v>
      </c>
      <c r="E200" s="6" t="n">
        <v>1.410257</v>
      </c>
      <c r="F200" s="0" t="n">
        <v>245</v>
      </c>
      <c r="G200" s="7" t="n">
        <v>6.253</v>
      </c>
      <c r="H200" s="7" t="n">
        <v>29.828</v>
      </c>
      <c r="I200" s="8" t="n">
        <v>41.2987309190018</v>
      </c>
      <c r="J200" s="8" t="n">
        <v>44.541</v>
      </c>
      <c r="K200" s="0" t="n">
        <v>1</v>
      </c>
      <c r="L200" s="0" t="n">
        <v>0</v>
      </c>
      <c r="M200" s="0" t="n">
        <v>1</v>
      </c>
      <c r="N200" s="0" t="n">
        <v>11</v>
      </c>
      <c r="O200" s="8" t="n">
        <v>57.77</v>
      </c>
      <c r="P200" s="7" t="n">
        <v>0</v>
      </c>
      <c r="Q200" s="8" t="n">
        <v>0</v>
      </c>
      <c r="R200" s="8" t="s">
        <v>722</v>
      </c>
      <c r="S200" s="0" t="s">
        <v>637</v>
      </c>
      <c r="T200" s="0" t="s">
        <v>290</v>
      </c>
      <c r="U200" s="0" t="n">
        <v>97</v>
      </c>
      <c r="V200" s="0" t="e">
        <f aca="false">#N/A</f>
        <v>#N/A</v>
      </c>
      <c r="W200" s="0" t="e">
        <f aca="false">#N/A</f>
        <v>#N/A</v>
      </c>
      <c r="X200" s="8" t="e">
        <f aca="false">#N/A</f>
        <v>#N/A</v>
      </c>
      <c r="Y200" s="0" t="e">
        <f aca="false">#N/A</f>
        <v>#N/A</v>
      </c>
      <c r="Z200" s="0" t="e">
        <f aca="false">#N/A</f>
        <v>#N/A</v>
      </c>
      <c r="AA200" s="8" t="e">
        <f aca="false">#N/A</f>
        <v>#N/A</v>
      </c>
    </row>
    <row r="201" customFormat="false" ht="13.8" hidden="false" customHeight="false" outlineLevel="0" collapsed="false">
      <c r="A201" s="0" t="s">
        <v>922</v>
      </c>
      <c r="B201" s="0" t="s">
        <v>923</v>
      </c>
      <c r="C201" s="0" t="s">
        <v>924</v>
      </c>
      <c r="D201" s="0" t="s">
        <v>925</v>
      </c>
      <c r="E201" s="6" t="n">
        <v>2.225271</v>
      </c>
      <c r="F201" s="0" t="n">
        <v>410</v>
      </c>
      <c r="G201" s="7" t="n">
        <v>5.73</v>
      </c>
      <c r="H201" s="7" t="n">
        <v>33.921</v>
      </c>
      <c r="I201" s="8" t="n">
        <v>123.778956162216</v>
      </c>
      <c r="J201" s="8" t="n">
        <v>38.598</v>
      </c>
      <c r="K201" s="0" t="n">
        <v>0</v>
      </c>
      <c r="L201" s="0" t="n">
        <v>0</v>
      </c>
      <c r="M201" s="0" t="n">
        <v>0</v>
      </c>
      <c r="N201" s="0" t="n">
        <v>19</v>
      </c>
      <c r="O201" s="8" t="n">
        <v>52.03</v>
      </c>
      <c r="P201" s="7" t="n">
        <v>0.56</v>
      </c>
      <c r="Q201" s="8" t="n">
        <v>50</v>
      </c>
      <c r="R201" s="8" t="s">
        <v>722</v>
      </c>
      <c r="S201" s="0" t="s">
        <v>637</v>
      </c>
      <c r="T201" s="0" t="s">
        <v>33</v>
      </c>
      <c r="U201" s="0" t="n">
        <v>53</v>
      </c>
      <c r="V201" s="0" t="e">
        <f aca="false">#N/A</f>
        <v>#N/A</v>
      </c>
      <c r="W201" s="0" t="e">
        <f aca="false">#N/A</f>
        <v>#N/A</v>
      </c>
      <c r="X201" s="8" t="e">
        <f aca="false">#N/A</f>
        <v>#N/A</v>
      </c>
      <c r="Y201" s="0" t="e">
        <f aca="false">#N/A</f>
        <v>#N/A</v>
      </c>
      <c r="Z201" s="0" t="e">
        <f aca="false">#N/A</f>
        <v>#N/A</v>
      </c>
      <c r="AA201" s="8" t="e">
        <f aca="false">#N/A</f>
        <v>#N/A</v>
      </c>
    </row>
    <row r="202" customFormat="false" ht="13.8" hidden="false" customHeight="false" outlineLevel="0" collapsed="false">
      <c r="A202" s="0" t="s">
        <v>926</v>
      </c>
      <c r="B202" s="0" t="s">
        <v>927</v>
      </c>
      <c r="C202" s="0" t="s">
        <v>928</v>
      </c>
      <c r="D202" s="0" t="s">
        <v>929</v>
      </c>
      <c r="E202" s="6" t="n">
        <v>1.968635</v>
      </c>
      <c r="F202" s="0" t="n">
        <v>293</v>
      </c>
      <c r="G202" s="7" t="n">
        <v>8.083</v>
      </c>
      <c r="H202" s="7" t="n">
        <v>28.444</v>
      </c>
      <c r="I202" s="8" t="n">
        <v>8.68682021002498</v>
      </c>
      <c r="J202" s="8" t="n">
        <v>49.159</v>
      </c>
      <c r="K202" s="0" t="n">
        <v>0</v>
      </c>
      <c r="L202" s="0" t="n">
        <v>0</v>
      </c>
      <c r="M202" s="0" t="n">
        <v>0</v>
      </c>
      <c r="N202" s="0" t="n">
        <v>23</v>
      </c>
      <c r="O202" s="8" t="n">
        <v>76.06</v>
      </c>
      <c r="P202" s="7" t="n">
        <v>0.77</v>
      </c>
      <c r="Q202" s="8" t="n">
        <v>33.33</v>
      </c>
      <c r="R202" s="8" t="s">
        <v>722</v>
      </c>
      <c r="S202" s="0" t="s">
        <v>637</v>
      </c>
      <c r="T202" s="0" t="s">
        <v>290</v>
      </c>
      <c r="U202" s="0" t="n">
        <v>100</v>
      </c>
      <c r="V202" s="0" t="e">
        <f aca="false">#N/A</f>
        <v>#N/A</v>
      </c>
      <c r="W202" s="0" t="e">
        <f aca="false">#N/A</f>
        <v>#N/A</v>
      </c>
      <c r="X202" s="8" t="e">
        <f aca="false">#N/A</f>
        <v>#N/A</v>
      </c>
      <c r="Z202" s="0" t="e">
        <f aca="false">#N/A</f>
        <v>#N/A</v>
      </c>
      <c r="AA202" s="8" t="e">
        <f aca="false">#N/A</f>
        <v>#N/A</v>
      </c>
    </row>
    <row r="203" customFormat="false" ht="13.8" hidden="false" customHeight="false" outlineLevel="0" collapsed="false">
      <c r="A203" s="0" t="s">
        <v>930</v>
      </c>
      <c r="B203" s="0" t="s">
        <v>931</v>
      </c>
      <c r="C203" s="0" t="s">
        <v>932</v>
      </c>
      <c r="D203" s="0" t="s">
        <v>933</v>
      </c>
      <c r="E203" s="6" t="n">
        <v>2.37932</v>
      </c>
      <c r="F203" s="0" t="n">
        <v>257</v>
      </c>
      <c r="G203" s="7" t="n">
        <v>12.252</v>
      </c>
      <c r="H203" s="7" t="n">
        <v>52.696</v>
      </c>
      <c r="I203" s="8" t="n">
        <v>78.342177911018</v>
      </c>
      <c r="J203" s="8" t="n">
        <v>39.579</v>
      </c>
      <c r="K203" s="0" t="n">
        <v>0</v>
      </c>
      <c r="L203" s="0" t="n">
        <v>1</v>
      </c>
      <c r="M203" s="0" t="n">
        <v>0</v>
      </c>
      <c r="N203" s="0" t="n">
        <v>23</v>
      </c>
      <c r="O203" s="8" t="n">
        <v>81.97</v>
      </c>
      <c r="P203" s="7" t="n">
        <v>1.08</v>
      </c>
      <c r="Q203" s="8" t="n">
        <v>50</v>
      </c>
      <c r="R203" s="8" t="s">
        <v>722</v>
      </c>
      <c r="S203" s="0" t="s">
        <v>637</v>
      </c>
      <c r="T203" s="0" t="s">
        <v>290</v>
      </c>
      <c r="U203" s="0" t="n">
        <v>98</v>
      </c>
      <c r="V203" s="0" t="e">
        <f aca="false">#N/A</f>
        <v>#N/A</v>
      </c>
      <c r="W203" s="0" t="e">
        <f aca="false">#N/A</f>
        <v>#N/A</v>
      </c>
      <c r="X203" s="8" t="e">
        <f aca="false">#N/A</f>
        <v>#N/A</v>
      </c>
      <c r="Y203" s="0" t="e">
        <f aca="false">#N/A</f>
        <v>#N/A</v>
      </c>
      <c r="Z203" s="0" t="e">
        <f aca="false">#N/A</f>
        <v>#N/A</v>
      </c>
      <c r="AA203" s="8" t="e">
        <f aca="false">#N/A</f>
        <v>#N/A</v>
      </c>
    </row>
    <row r="204" customFormat="false" ht="13.8" hidden="false" customHeight="false" outlineLevel="0" collapsed="false">
      <c r="A204" s="0" t="s">
        <v>934</v>
      </c>
      <c r="B204" s="0" t="s">
        <v>935</v>
      </c>
      <c r="C204" s="0" t="s">
        <v>936</v>
      </c>
      <c r="D204" s="0" t="s">
        <v>937</v>
      </c>
      <c r="E204" s="6" t="n">
        <v>3.098777</v>
      </c>
      <c r="F204" s="0" t="n">
        <v>414</v>
      </c>
      <c r="G204" s="7" t="n">
        <v>9.064</v>
      </c>
      <c r="H204" s="7" t="n">
        <v>28.961</v>
      </c>
      <c r="I204" s="8" t="n">
        <v>14.310922650622</v>
      </c>
      <c r="J204" s="8" t="n">
        <v>45.033</v>
      </c>
      <c r="K204" s="0" t="n">
        <v>0</v>
      </c>
      <c r="L204" s="0" t="n">
        <v>1</v>
      </c>
      <c r="M204" s="0" t="n">
        <v>0</v>
      </c>
      <c r="N204" s="0" t="n">
        <v>27</v>
      </c>
      <c r="O204" s="8" t="n">
        <v>84.5</v>
      </c>
      <c r="P204" s="7" t="n">
        <v>0.72</v>
      </c>
      <c r="Q204" s="8" t="n">
        <v>50</v>
      </c>
      <c r="R204" s="8" t="s">
        <v>722</v>
      </c>
      <c r="S204" s="0" t="s">
        <v>637</v>
      </c>
      <c r="T204" s="0" t="s">
        <v>290</v>
      </c>
      <c r="U204" s="0" t="n">
        <v>100</v>
      </c>
      <c r="V204" s="0" t="s">
        <v>755</v>
      </c>
      <c r="W204" s="0" t="s">
        <v>756</v>
      </c>
      <c r="X204" s="8" t="n">
        <v>98.2456</v>
      </c>
      <c r="Y204" s="0" t="n">
        <v>4E-053</v>
      </c>
      <c r="Z204" s="0" t="n">
        <v>125</v>
      </c>
      <c r="AA204" s="8" t="n">
        <v>91.2</v>
      </c>
    </row>
    <row r="205" customFormat="false" ht="13.8" hidden="false" customHeight="false" outlineLevel="0" collapsed="false">
      <c r="A205" s="0" t="s">
        <v>938</v>
      </c>
      <c r="B205" s="0" t="s">
        <v>939</v>
      </c>
      <c r="C205" s="0" t="s">
        <v>940</v>
      </c>
      <c r="D205" s="0" t="s">
        <v>941</v>
      </c>
      <c r="E205" s="6" t="n">
        <v>1.720331</v>
      </c>
      <c r="F205" s="0" t="n">
        <v>345</v>
      </c>
      <c r="G205" s="7" t="n">
        <v>5.299</v>
      </c>
      <c r="H205" s="7" t="n">
        <v>13.658</v>
      </c>
      <c r="I205" s="8" t="n">
        <v>8.29393010445473</v>
      </c>
      <c r="J205" s="8" t="n">
        <v>55.665</v>
      </c>
      <c r="K205" s="0" t="n">
        <v>0</v>
      </c>
      <c r="L205" s="0" t="n">
        <v>0</v>
      </c>
      <c r="M205" s="0" t="n">
        <v>0</v>
      </c>
      <c r="N205" s="0" t="n">
        <v>3</v>
      </c>
      <c r="O205" s="8" t="n">
        <v>56.37</v>
      </c>
      <c r="P205" s="7" t="n">
        <v>0</v>
      </c>
      <c r="Q205" s="8" t="n">
        <v>0</v>
      </c>
      <c r="R205" s="8" t="s">
        <v>722</v>
      </c>
      <c r="S205" s="0" t="s">
        <v>637</v>
      </c>
      <c r="T205" s="0" t="s">
        <v>290</v>
      </c>
      <c r="U205" s="0" t="n">
        <v>97</v>
      </c>
      <c r="V205" s="0" t="e">
        <f aca="false">#N/A</f>
        <v>#N/A</v>
      </c>
      <c r="W205" s="0" t="e">
        <f aca="false">#N/A</f>
        <v>#N/A</v>
      </c>
      <c r="X205" s="8" t="e">
        <f aca="false">#N/A</f>
        <v>#N/A</v>
      </c>
      <c r="Y205" s="0" t="e">
        <f aca="false">#N/A</f>
        <v>#N/A</v>
      </c>
      <c r="Z205" s="0" t="e">
        <f aca="false">#N/A</f>
        <v>#N/A</v>
      </c>
      <c r="AA205" s="8" t="e">
        <f aca="false">#N/A</f>
        <v>#N/A</v>
      </c>
    </row>
    <row r="206" customFormat="false" ht="13.8" hidden="false" customHeight="false" outlineLevel="0" collapsed="false">
      <c r="A206" s="0" t="s">
        <v>942</v>
      </c>
      <c r="B206" s="0" t="s">
        <v>943</v>
      </c>
      <c r="C206" s="0" t="s">
        <v>944</v>
      </c>
      <c r="D206" s="0" t="s">
        <v>945</v>
      </c>
      <c r="E206" s="6" t="n">
        <v>3.952083</v>
      </c>
      <c r="F206" s="0" t="n">
        <v>575</v>
      </c>
      <c r="G206" s="7" t="n">
        <v>8.018</v>
      </c>
      <c r="H206" s="7" t="n">
        <v>31.903</v>
      </c>
      <c r="I206" s="8" t="n">
        <v>16.1516248128459</v>
      </c>
      <c r="J206" s="8" t="n">
        <v>43.648</v>
      </c>
      <c r="K206" s="0" t="n">
        <v>0</v>
      </c>
      <c r="L206" s="0" t="n">
        <v>1</v>
      </c>
      <c r="M206" s="0" t="n">
        <v>0</v>
      </c>
      <c r="N206" s="0" t="n">
        <v>31</v>
      </c>
      <c r="O206" s="8" t="n">
        <v>82.58</v>
      </c>
      <c r="P206" s="7" t="n">
        <v>2.15</v>
      </c>
      <c r="Q206" s="8" t="n">
        <v>25</v>
      </c>
      <c r="R206" s="8" t="s">
        <v>722</v>
      </c>
      <c r="S206" s="0" t="s">
        <v>637</v>
      </c>
      <c r="T206" s="0" t="s">
        <v>290</v>
      </c>
      <c r="U206" s="0" t="n">
        <v>98</v>
      </c>
      <c r="V206" s="0" t="s">
        <v>755</v>
      </c>
      <c r="W206" s="0" t="s">
        <v>756</v>
      </c>
      <c r="X206" s="8" t="n">
        <v>100</v>
      </c>
      <c r="Y206" s="0" t="n">
        <v>3E-053</v>
      </c>
      <c r="Z206" s="0" t="n">
        <v>118</v>
      </c>
      <c r="AA206" s="8" t="n">
        <v>89.8305</v>
      </c>
    </row>
    <row r="207" customFormat="false" ht="13.8" hidden="false" customHeight="false" outlineLevel="0" collapsed="false">
      <c r="A207" s="0" t="s">
        <v>946</v>
      </c>
      <c r="B207" s="0" t="s">
        <v>947</v>
      </c>
      <c r="C207" s="0" t="s">
        <v>948</v>
      </c>
      <c r="D207" s="0" t="s">
        <v>949</v>
      </c>
      <c r="E207" s="6" t="n">
        <v>1.456941</v>
      </c>
      <c r="F207" s="0" t="n">
        <v>276</v>
      </c>
      <c r="G207" s="7" t="n">
        <v>5.507</v>
      </c>
      <c r="H207" s="7" t="n">
        <v>18.217</v>
      </c>
      <c r="I207" s="8" t="n">
        <v>16.8714432260067</v>
      </c>
      <c r="J207" s="8" t="n">
        <v>45.451</v>
      </c>
      <c r="K207" s="0" t="n">
        <v>1</v>
      </c>
      <c r="L207" s="0" t="n">
        <v>1</v>
      </c>
      <c r="M207" s="0" t="n">
        <v>1</v>
      </c>
      <c r="N207" s="0" t="n">
        <v>13</v>
      </c>
      <c r="O207" s="8" t="n">
        <v>68.25</v>
      </c>
      <c r="P207" s="7" t="n">
        <v>2.22</v>
      </c>
      <c r="Q207" s="8" t="n">
        <v>66.67</v>
      </c>
      <c r="R207" s="8" t="s">
        <v>722</v>
      </c>
      <c r="S207" s="0" t="s">
        <v>637</v>
      </c>
      <c r="T207" s="0" t="s">
        <v>290</v>
      </c>
      <c r="U207" s="0" t="n">
        <v>100</v>
      </c>
      <c r="V207" s="0" t="s">
        <v>950</v>
      </c>
      <c r="W207" s="0" t="s">
        <v>756</v>
      </c>
      <c r="X207" s="8" t="n">
        <v>100</v>
      </c>
      <c r="Y207" s="0" t="n">
        <v>1E-055</v>
      </c>
      <c r="Z207" s="0" t="n">
        <v>119</v>
      </c>
      <c r="AA207" s="8" t="n">
        <v>92.437</v>
      </c>
    </row>
    <row r="208" customFormat="false" ht="13.8" hidden="false" customHeight="false" outlineLevel="0" collapsed="false">
      <c r="A208" s="0" t="s">
        <v>951</v>
      </c>
      <c r="B208" s="0" t="s">
        <v>952</v>
      </c>
      <c r="C208" s="0" t="s">
        <v>953</v>
      </c>
      <c r="D208" s="0" t="s">
        <v>954</v>
      </c>
      <c r="E208" s="6" t="n">
        <v>3.88155</v>
      </c>
      <c r="F208" s="0" t="n">
        <v>292</v>
      </c>
      <c r="G208" s="7" t="n">
        <v>19.45</v>
      </c>
      <c r="H208" s="7" t="n">
        <v>103.277</v>
      </c>
      <c r="I208" s="8" t="n">
        <v>15.390270030654</v>
      </c>
      <c r="J208" s="8" t="n">
        <v>43.174</v>
      </c>
      <c r="K208" s="0" t="n">
        <v>0</v>
      </c>
      <c r="L208" s="0" t="n">
        <v>0</v>
      </c>
      <c r="M208" s="0" t="n">
        <v>0</v>
      </c>
      <c r="N208" s="0" t="n">
        <v>37</v>
      </c>
      <c r="O208" s="8" t="n">
        <v>97.31</v>
      </c>
      <c r="P208" s="7" t="n">
        <v>1.61</v>
      </c>
      <c r="Q208" s="8" t="n">
        <v>0</v>
      </c>
      <c r="R208" s="8" t="s">
        <v>722</v>
      </c>
      <c r="S208" s="0" t="s">
        <v>637</v>
      </c>
      <c r="T208" s="0" t="s">
        <v>290</v>
      </c>
      <c r="U208" s="0" t="n">
        <v>100</v>
      </c>
      <c r="V208" s="0" t="e">
        <f aca="false">#N/A</f>
        <v>#N/A</v>
      </c>
      <c r="W208" s="0" t="e">
        <f aca="false">#N/A</f>
        <v>#N/A</v>
      </c>
      <c r="X208" s="8" t="e">
        <f aca="false">#N/A</f>
        <v>#N/A</v>
      </c>
      <c r="Y208" s="0" t="e">
        <f aca="false">#N/A</f>
        <v>#N/A</v>
      </c>
      <c r="Z208" s="0" t="e">
        <f aca="false">#N/A</f>
        <v>#N/A</v>
      </c>
      <c r="AA208" s="8" t="e">
        <f aca="false">#N/A</f>
        <v>#N/A</v>
      </c>
    </row>
    <row r="209" customFormat="false" ht="13.8" hidden="false" customHeight="false" outlineLevel="0" collapsed="false">
      <c r="A209" s="0" t="s">
        <v>955</v>
      </c>
      <c r="B209" s="0" t="s">
        <v>956</v>
      </c>
      <c r="C209" s="0" t="s">
        <v>957</v>
      </c>
      <c r="D209" s="0" t="s">
        <v>958</v>
      </c>
      <c r="E209" s="6" t="n">
        <v>2.378886</v>
      </c>
      <c r="F209" s="0" t="n">
        <v>162</v>
      </c>
      <c r="G209" s="7" t="n">
        <v>21.09</v>
      </c>
      <c r="H209" s="7" t="n">
        <v>110.525</v>
      </c>
      <c r="I209" s="8" t="n">
        <v>38.7636870086805</v>
      </c>
      <c r="J209" s="8" t="n">
        <v>49.955</v>
      </c>
      <c r="K209" s="0" t="n">
        <v>2</v>
      </c>
      <c r="L209" s="0" t="n">
        <v>0</v>
      </c>
      <c r="M209" s="0" t="n">
        <v>0</v>
      </c>
      <c r="N209" s="0" t="n">
        <v>33</v>
      </c>
      <c r="O209" s="8" t="n">
        <v>93.91</v>
      </c>
      <c r="P209" s="7" t="n">
        <v>0</v>
      </c>
      <c r="Q209" s="8" t="n">
        <v>0</v>
      </c>
      <c r="R209" s="8" t="s">
        <v>722</v>
      </c>
      <c r="S209" s="0" t="s">
        <v>637</v>
      </c>
      <c r="T209" s="0" t="s">
        <v>290</v>
      </c>
      <c r="U209" s="0" t="n">
        <v>100</v>
      </c>
      <c r="V209" s="0" t="e">
        <f aca="false">#N/A</f>
        <v>#N/A</v>
      </c>
      <c r="W209" s="0" t="e">
        <f aca="false">#N/A</f>
        <v>#N/A</v>
      </c>
      <c r="X209" s="8" t="e">
        <f aca="false">#N/A</f>
        <v>#N/A</v>
      </c>
      <c r="Y209" s="0" t="e">
        <f aca="false">#N/A</f>
        <v>#N/A</v>
      </c>
      <c r="Z209" s="0" t="e">
        <f aca="false">#N/A</f>
        <v>#N/A</v>
      </c>
      <c r="AA209" s="8" t="e">
        <f aca="false">#N/A</f>
        <v>#N/A</v>
      </c>
    </row>
    <row r="210" customFormat="false" ht="13.8" hidden="false" customHeight="false" outlineLevel="0" collapsed="false">
      <c r="A210" s="0" t="s">
        <v>959</v>
      </c>
      <c r="B210" s="0" t="s">
        <v>960</v>
      </c>
      <c r="C210" s="0" t="s">
        <v>961</v>
      </c>
      <c r="D210" s="0" t="s">
        <v>962</v>
      </c>
      <c r="E210" s="6" t="n">
        <v>2.146759</v>
      </c>
      <c r="F210" s="0" t="n">
        <v>331</v>
      </c>
      <c r="G210" s="7" t="n">
        <v>7.856</v>
      </c>
      <c r="H210" s="7" t="n">
        <v>38.609</v>
      </c>
      <c r="I210" s="8" t="n">
        <v>38.5632804221974</v>
      </c>
      <c r="J210" s="8" t="n">
        <v>46.184</v>
      </c>
      <c r="K210" s="0" t="n">
        <v>0</v>
      </c>
      <c r="L210" s="0" t="n">
        <v>0</v>
      </c>
      <c r="M210" s="0" t="n">
        <v>0</v>
      </c>
      <c r="N210" s="0" t="n">
        <v>26</v>
      </c>
      <c r="O210" s="8" t="n">
        <v>69.31</v>
      </c>
      <c r="P210" s="7" t="n">
        <v>0.04</v>
      </c>
      <c r="Q210" s="8" t="n">
        <v>0</v>
      </c>
      <c r="R210" s="8" t="s">
        <v>722</v>
      </c>
      <c r="S210" s="0" t="s">
        <v>637</v>
      </c>
      <c r="T210" s="0" t="s">
        <v>290</v>
      </c>
      <c r="U210" s="0" t="n">
        <v>95</v>
      </c>
      <c r="V210" s="0" t="e">
        <f aca="false">#N/A</f>
        <v>#N/A</v>
      </c>
      <c r="W210" s="0" t="e">
        <f aca="false">#N/A</f>
        <v>#N/A</v>
      </c>
      <c r="X210" s="8" t="e">
        <f aca="false">#N/A</f>
        <v>#N/A</v>
      </c>
      <c r="Y210" s="0" t="e">
        <f aca="false">#N/A</f>
        <v>#N/A</v>
      </c>
      <c r="Z210" s="0" t="e">
        <f aca="false">#N/A</f>
        <v>#N/A</v>
      </c>
      <c r="AA210" s="8" t="e">
        <f aca="false">#N/A</f>
        <v>#N/A</v>
      </c>
    </row>
    <row r="211" customFormat="false" ht="13.8" hidden="false" customHeight="false" outlineLevel="0" collapsed="false">
      <c r="A211" s="0" t="s">
        <v>963</v>
      </c>
      <c r="B211" s="0" t="s">
        <v>964</v>
      </c>
      <c r="C211" s="0" t="s">
        <v>965</v>
      </c>
      <c r="D211" s="0" t="s">
        <v>966</v>
      </c>
      <c r="E211" s="6" t="n">
        <v>2.199985</v>
      </c>
      <c r="F211" s="0" t="n">
        <v>311</v>
      </c>
      <c r="G211" s="7" t="n">
        <v>8.24</v>
      </c>
      <c r="H211" s="7" t="n">
        <v>47.349</v>
      </c>
      <c r="I211" s="8" t="n">
        <v>20.5499926920463</v>
      </c>
      <c r="J211" s="8" t="n">
        <v>46.659</v>
      </c>
      <c r="K211" s="0" t="n">
        <v>1</v>
      </c>
      <c r="L211" s="0" t="n">
        <v>1</v>
      </c>
      <c r="M211" s="0" t="n">
        <v>0</v>
      </c>
      <c r="N211" s="0" t="n">
        <v>22</v>
      </c>
      <c r="O211" s="8" t="n">
        <v>73.87</v>
      </c>
      <c r="P211" s="7" t="n">
        <v>1.61</v>
      </c>
      <c r="Q211" s="8" t="n">
        <v>33.33</v>
      </c>
      <c r="R211" s="8" t="s">
        <v>722</v>
      </c>
      <c r="S211" s="0" t="s">
        <v>637</v>
      </c>
      <c r="T211" s="0" t="s">
        <v>290</v>
      </c>
      <c r="U211" s="0" t="n">
        <v>98</v>
      </c>
      <c r="V211" s="0" t="s">
        <v>873</v>
      </c>
      <c r="W211" s="0" t="s">
        <v>756</v>
      </c>
      <c r="X211" s="8" t="n">
        <v>100</v>
      </c>
      <c r="Y211" s="0" t="n">
        <v>9E-057</v>
      </c>
      <c r="Z211" s="0" t="n">
        <v>120</v>
      </c>
      <c r="AA211" s="8" t="n">
        <v>93.3333</v>
      </c>
    </row>
    <row r="212" customFormat="false" ht="13.8" hidden="false" customHeight="false" outlineLevel="0" collapsed="false">
      <c r="A212" s="0" t="s">
        <v>967</v>
      </c>
      <c r="B212" s="0" t="s">
        <v>968</v>
      </c>
      <c r="C212" s="0" t="s">
        <v>969</v>
      </c>
      <c r="D212" s="0" t="s">
        <v>970</v>
      </c>
      <c r="E212" s="6" t="n">
        <v>1.530381</v>
      </c>
      <c r="F212" s="0" t="n">
        <v>237</v>
      </c>
      <c r="G212" s="7" t="n">
        <v>7.104</v>
      </c>
      <c r="H212" s="7" t="n">
        <v>30.411</v>
      </c>
      <c r="I212" s="8" t="n">
        <v>60.812695769037</v>
      </c>
      <c r="J212" s="8" t="n">
        <v>49.308</v>
      </c>
      <c r="K212" s="0" t="n">
        <v>0</v>
      </c>
      <c r="L212" s="0" t="n">
        <v>0</v>
      </c>
      <c r="M212" s="0" t="n">
        <v>0</v>
      </c>
      <c r="N212" s="0" t="n">
        <v>21</v>
      </c>
      <c r="O212" s="8" t="n">
        <v>68.69</v>
      </c>
      <c r="P212" s="7" t="n">
        <v>1.93</v>
      </c>
      <c r="Q212" s="8" t="n">
        <v>16.67</v>
      </c>
      <c r="R212" s="8" t="s">
        <v>722</v>
      </c>
      <c r="S212" s="0" t="s">
        <v>637</v>
      </c>
      <c r="T212" s="0" t="s">
        <v>290</v>
      </c>
      <c r="U212" s="0" t="n">
        <v>97</v>
      </c>
      <c r="V212" s="0" t="e">
        <f aca="false">#N/A</f>
        <v>#N/A</v>
      </c>
      <c r="W212" s="0" t="e">
        <f aca="false">#N/A</f>
        <v>#N/A</v>
      </c>
      <c r="X212" s="8" t="e">
        <f aca="false">#N/A</f>
        <v>#N/A</v>
      </c>
      <c r="Y212" s="0" t="e">
        <f aca="false">#N/A</f>
        <v>#N/A</v>
      </c>
      <c r="Z212" s="0" t="e">
        <f aca="false">#N/A</f>
        <v>#N/A</v>
      </c>
      <c r="AA212" s="8" t="e">
        <f aca="false">#N/A</f>
        <v>#N/A</v>
      </c>
    </row>
    <row r="213" customFormat="false" ht="13.8" hidden="false" customHeight="false" outlineLevel="0" collapsed="false">
      <c r="A213" s="0" t="s">
        <v>971</v>
      </c>
      <c r="B213" s="0" t="s">
        <v>972</v>
      </c>
      <c r="C213" s="0" t="s">
        <v>973</v>
      </c>
      <c r="D213" s="0" t="s">
        <v>974</v>
      </c>
      <c r="E213" s="6" t="n">
        <v>1.921311</v>
      </c>
      <c r="F213" s="0" t="n">
        <v>334</v>
      </c>
      <c r="G213" s="7" t="n">
        <v>6.463</v>
      </c>
      <c r="H213" s="7" t="n">
        <v>33.854</v>
      </c>
      <c r="I213" s="8" t="n">
        <v>19.0529785779034</v>
      </c>
      <c r="J213" s="8" t="n">
        <v>53.284</v>
      </c>
      <c r="K213" s="0" t="n">
        <v>1</v>
      </c>
      <c r="L213" s="0" t="n">
        <v>0</v>
      </c>
      <c r="M213" s="0" t="n">
        <v>0</v>
      </c>
      <c r="N213" s="0" t="n">
        <v>26</v>
      </c>
      <c r="O213" s="8" t="n">
        <v>69.03</v>
      </c>
      <c r="P213" s="7" t="n">
        <v>2.28</v>
      </c>
      <c r="Q213" s="8" t="n">
        <v>45.45</v>
      </c>
      <c r="R213" s="8" t="s">
        <v>722</v>
      </c>
      <c r="S213" s="0" t="s">
        <v>637</v>
      </c>
      <c r="T213" s="0" t="s">
        <v>290</v>
      </c>
      <c r="U213" s="0" t="n">
        <v>91</v>
      </c>
      <c r="V213" s="0" t="e">
        <f aca="false">#N/A</f>
        <v>#N/A</v>
      </c>
      <c r="W213" s="0" t="e">
        <f aca="false">#N/A</f>
        <v>#N/A</v>
      </c>
      <c r="X213" s="8" t="e">
        <f aca="false">#N/A</f>
        <v>#N/A</v>
      </c>
      <c r="Y213" s="0" t="e">
        <f aca="false">#N/A</f>
        <v>#N/A</v>
      </c>
      <c r="Z213" s="0" t="e">
        <f aca="false">#N/A</f>
        <v>#N/A</v>
      </c>
      <c r="AA213" s="8" t="e">
        <f aca="false">#N/A</f>
        <v>#N/A</v>
      </c>
    </row>
    <row r="214" customFormat="false" ht="13.8" hidden="false" customHeight="false" outlineLevel="0" collapsed="false">
      <c r="A214" s="0" t="s">
        <v>975</v>
      </c>
      <c r="B214" s="0" t="s">
        <v>976</v>
      </c>
      <c r="C214" s="0" t="s">
        <v>977</v>
      </c>
      <c r="D214" s="0" t="s">
        <v>978</v>
      </c>
      <c r="E214" s="6" t="n">
        <v>2.821795</v>
      </c>
      <c r="F214" s="0" t="n">
        <v>261</v>
      </c>
      <c r="G214" s="7" t="n">
        <v>16.028</v>
      </c>
      <c r="H214" s="7" t="n">
        <v>107.09</v>
      </c>
      <c r="I214" s="8" t="n">
        <v>18.5575769374528</v>
      </c>
      <c r="J214" s="8" t="n">
        <v>37.071</v>
      </c>
      <c r="K214" s="0" t="n">
        <v>2</v>
      </c>
      <c r="L214" s="0" t="n">
        <v>0</v>
      </c>
      <c r="M214" s="0" t="n">
        <v>0</v>
      </c>
      <c r="N214" s="0" t="n">
        <v>31</v>
      </c>
      <c r="O214" s="8" t="n">
        <v>90.86</v>
      </c>
      <c r="P214" s="7" t="n">
        <v>1.43</v>
      </c>
      <c r="Q214" s="8" t="n">
        <v>25</v>
      </c>
      <c r="R214" s="8" t="s">
        <v>722</v>
      </c>
      <c r="S214" s="0" t="s">
        <v>637</v>
      </c>
      <c r="T214" s="0" t="s">
        <v>290</v>
      </c>
      <c r="U214" s="0" t="n">
        <v>100</v>
      </c>
      <c r="V214" s="0" t="e">
        <f aca="false">#N/A</f>
        <v>#N/A</v>
      </c>
      <c r="W214" s="0" t="e">
        <f aca="false">#N/A</f>
        <v>#N/A</v>
      </c>
      <c r="X214" s="8" t="e">
        <f aca="false">#N/A</f>
        <v>#N/A</v>
      </c>
      <c r="Y214" s="0" t="e">
        <f aca="false">#N/A</f>
        <v>#N/A</v>
      </c>
      <c r="Z214" s="0" t="e">
        <f aca="false">#N/A</f>
        <v>#N/A</v>
      </c>
      <c r="AA214" s="8" t="e">
        <f aca="false">#N/A</f>
        <v>#N/A</v>
      </c>
    </row>
    <row r="215" customFormat="false" ht="13.8" hidden="false" customHeight="false" outlineLevel="0" collapsed="false">
      <c r="A215" s="0" t="s">
        <v>979</v>
      </c>
      <c r="B215" s="0" t="s">
        <v>980</v>
      </c>
      <c r="C215" s="0" t="s">
        <v>981</v>
      </c>
      <c r="D215" s="0" t="s">
        <v>982</v>
      </c>
      <c r="E215" s="6" t="n">
        <v>2.461977</v>
      </c>
      <c r="F215" s="0" t="n">
        <v>178</v>
      </c>
      <c r="G215" s="7" t="n">
        <v>28.566</v>
      </c>
      <c r="H215" s="7" t="n">
        <v>121.751</v>
      </c>
      <c r="I215" s="8" t="n">
        <v>21.2932605870086</v>
      </c>
      <c r="J215" s="8" t="n">
        <v>42.854</v>
      </c>
      <c r="K215" s="0" t="n">
        <v>0</v>
      </c>
      <c r="L215" s="0" t="n">
        <v>0</v>
      </c>
      <c r="M215" s="0" t="n">
        <v>0</v>
      </c>
      <c r="N215" s="0" t="n">
        <v>33</v>
      </c>
      <c r="O215" s="8" t="n">
        <v>93.81</v>
      </c>
      <c r="P215" s="7" t="n">
        <v>1.9</v>
      </c>
      <c r="Q215" s="8" t="n">
        <v>0</v>
      </c>
      <c r="R215" s="8" t="s">
        <v>983</v>
      </c>
      <c r="S215" s="0" t="s">
        <v>618</v>
      </c>
      <c r="T215" s="0" t="s">
        <v>290</v>
      </c>
      <c r="U215" s="0" t="n">
        <v>100</v>
      </c>
      <c r="V215" s="0" t="e">
        <f aca="false">#N/A</f>
        <v>#N/A</v>
      </c>
      <c r="W215" s="0" t="e">
        <f aca="false">#N/A</f>
        <v>#N/A</v>
      </c>
      <c r="X215" s="8" t="e">
        <f aca="false">#N/A</f>
        <v>#N/A</v>
      </c>
      <c r="Y215" s="0" t="e">
        <f aca="false">#N/A</f>
        <v>#N/A</v>
      </c>
      <c r="Z215" s="0" t="e">
        <f aca="false">#N/A</f>
        <v>#N/A</v>
      </c>
      <c r="AA215" s="8" t="e">
        <f aca="false">#N/A</f>
        <v>#N/A</v>
      </c>
    </row>
    <row r="216" customFormat="false" ht="13.8" hidden="false" customHeight="false" outlineLevel="0" collapsed="false">
      <c r="A216" s="0" t="s">
        <v>984</v>
      </c>
      <c r="B216" s="0" t="s">
        <v>985</v>
      </c>
      <c r="C216" s="0" t="s">
        <v>986</v>
      </c>
      <c r="D216" s="0" t="s">
        <v>987</v>
      </c>
      <c r="E216" s="6" t="n">
        <v>2.448175</v>
      </c>
      <c r="F216" s="0" t="n">
        <v>162</v>
      </c>
      <c r="G216" s="7" t="n">
        <v>18.759</v>
      </c>
      <c r="H216" s="7" t="n">
        <v>91.845</v>
      </c>
      <c r="I216" s="8" t="n">
        <v>9.74527355917238</v>
      </c>
      <c r="J216" s="8" t="n">
        <v>48.611</v>
      </c>
      <c r="K216" s="0" t="n">
        <v>0</v>
      </c>
      <c r="L216" s="0" t="n">
        <v>0</v>
      </c>
      <c r="M216" s="0" t="n">
        <v>0</v>
      </c>
      <c r="N216" s="0" t="n">
        <v>30</v>
      </c>
      <c r="O216" s="8" t="n">
        <v>96.43</v>
      </c>
      <c r="P216" s="7" t="n">
        <v>1.67</v>
      </c>
      <c r="Q216" s="8" t="n">
        <v>25</v>
      </c>
      <c r="R216" s="8" t="s">
        <v>983</v>
      </c>
      <c r="S216" s="0" t="s">
        <v>618</v>
      </c>
      <c r="T216" s="0" t="s">
        <v>290</v>
      </c>
      <c r="U216" s="0" t="n">
        <v>100</v>
      </c>
      <c r="V216" s="0" t="e">
        <f aca="false">#N/A</f>
        <v>#N/A</v>
      </c>
      <c r="W216" s="0" t="e">
        <f aca="false">#N/A</f>
        <v>#N/A</v>
      </c>
      <c r="X216" s="8" t="e">
        <f aca="false">#N/A</f>
        <v>#N/A</v>
      </c>
      <c r="Y216" s="0" t="e">
        <f aca="false">#N/A</f>
        <v>#N/A</v>
      </c>
      <c r="Z216" s="0" t="e">
        <f aca="false">#N/A</f>
        <v>#N/A</v>
      </c>
      <c r="AA216" s="8" t="e">
        <f aca="false">#N/A</f>
        <v>#N/A</v>
      </c>
    </row>
    <row r="217" customFormat="false" ht="13.8" hidden="false" customHeight="false" outlineLevel="0" collapsed="false">
      <c r="A217" s="0" t="s">
        <v>988</v>
      </c>
      <c r="B217" s="0" t="s">
        <v>989</v>
      </c>
      <c r="C217" s="0" t="s">
        <v>990</v>
      </c>
      <c r="D217" s="0" t="s">
        <v>991</v>
      </c>
      <c r="E217" s="6" t="n">
        <v>2.316054</v>
      </c>
      <c r="F217" s="0" t="n">
        <v>247</v>
      </c>
      <c r="G217" s="7" t="n">
        <v>11.381</v>
      </c>
      <c r="H217" s="7" t="n">
        <v>37.356</v>
      </c>
      <c r="I217" s="8" t="n">
        <v>8.58250050893635</v>
      </c>
      <c r="J217" s="8" t="n">
        <v>48.746</v>
      </c>
      <c r="K217" s="0" t="n">
        <v>0</v>
      </c>
      <c r="L217" s="0" t="n">
        <v>1</v>
      </c>
      <c r="M217" s="0" t="n">
        <v>0</v>
      </c>
      <c r="N217" s="0" t="n">
        <v>27</v>
      </c>
      <c r="O217" s="8" t="n">
        <v>88.69</v>
      </c>
      <c r="P217" s="7" t="n">
        <v>0.74</v>
      </c>
      <c r="Q217" s="8" t="n">
        <v>0</v>
      </c>
      <c r="R217" s="8" t="s">
        <v>983</v>
      </c>
      <c r="S217" s="0" t="s">
        <v>618</v>
      </c>
      <c r="T217" s="0" t="s">
        <v>290</v>
      </c>
      <c r="U217" s="0" t="n">
        <v>100</v>
      </c>
      <c r="V217" s="0" t="s">
        <v>992</v>
      </c>
      <c r="W217" s="0" t="s">
        <v>993</v>
      </c>
      <c r="X217" s="8" t="n">
        <v>95.544</v>
      </c>
      <c r="Y217" s="0" t="n">
        <v>0</v>
      </c>
      <c r="Z217" s="0" t="n">
        <v>977</v>
      </c>
      <c r="AA217" s="8" t="n">
        <v>98.7718</v>
      </c>
    </row>
    <row r="218" customFormat="false" ht="13.8" hidden="false" customHeight="false" outlineLevel="0" collapsed="false">
      <c r="A218" s="0" t="s">
        <v>994</v>
      </c>
      <c r="B218" s="0" t="s">
        <v>995</v>
      </c>
      <c r="C218" s="0" t="s">
        <v>996</v>
      </c>
      <c r="D218" s="0" t="s">
        <v>997</v>
      </c>
      <c r="E218" s="6" t="n">
        <v>2.411516</v>
      </c>
      <c r="F218" s="0" t="n">
        <v>165</v>
      </c>
      <c r="G218" s="7" t="n">
        <v>25.57</v>
      </c>
      <c r="H218" s="7" t="n">
        <v>105.903</v>
      </c>
      <c r="I218" s="8" t="n">
        <v>23.8405844158461</v>
      </c>
      <c r="J218" s="8" t="n">
        <v>42.621</v>
      </c>
      <c r="K218" s="0" t="n">
        <v>0</v>
      </c>
      <c r="L218" s="0" t="n">
        <v>0</v>
      </c>
      <c r="M218" s="0" t="n">
        <v>0</v>
      </c>
      <c r="N218" s="0" t="n">
        <v>34</v>
      </c>
      <c r="O218" s="8" t="n">
        <v>91.59</v>
      </c>
      <c r="P218" s="7" t="n">
        <v>0.95</v>
      </c>
      <c r="Q218" s="8" t="n">
        <v>0</v>
      </c>
      <c r="R218" s="8" t="s">
        <v>983</v>
      </c>
      <c r="S218" s="0" t="s">
        <v>618</v>
      </c>
      <c r="T218" s="0" t="s">
        <v>290</v>
      </c>
      <c r="U218" s="0" t="n">
        <v>100</v>
      </c>
      <c r="V218" s="0" t="e">
        <f aca="false">#N/A</f>
        <v>#N/A</v>
      </c>
      <c r="W218" s="0" t="e">
        <f aca="false">#N/A</f>
        <v>#N/A</v>
      </c>
      <c r="X218" s="8" t="e">
        <f aca="false">#N/A</f>
        <v>#N/A</v>
      </c>
      <c r="Y218" s="0" t="e">
        <f aca="false">#N/A</f>
        <v>#N/A</v>
      </c>
      <c r="Z218" s="0" t="e">
        <f aca="false">#N/A</f>
        <v>#N/A</v>
      </c>
      <c r="AA218" s="8" t="e">
        <f aca="false">#N/A</f>
        <v>#N/A</v>
      </c>
    </row>
    <row r="219" customFormat="false" ht="13.8" hidden="false" customHeight="false" outlineLevel="0" collapsed="false">
      <c r="A219" s="0" t="s">
        <v>998</v>
      </c>
      <c r="B219" s="0" t="s">
        <v>999</v>
      </c>
      <c r="C219" s="0" t="s">
        <v>1000</v>
      </c>
      <c r="D219" s="0" t="s">
        <v>1001</v>
      </c>
      <c r="E219" s="6" t="n">
        <v>1.74139</v>
      </c>
      <c r="F219" s="0" t="n">
        <v>199</v>
      </c>
      <c r="G219" s="7" t="n">
        <v>11.207</v>
      </c>
      <c r="H219" s="7" t="n">
        <v>37.077</v>
      </c>
      <c r="I219" s="8" t="n">
        <v>162.139443186174</v>
      </c>
      <c r="J219" s="8" t="n">
        <v>42.956</v>
      </c>
      <c r="K219" s="0" t="n">
        <v>0</v>
      </c>
      <c r="L219" s="0" t="n">
        <v>0</v>
      </c>
      <c r="M219" s="0" t="n">
        <v>0</v>
      </c>
      <c r="N219" s="0" t="n">
        <v>22</v>
      </c>
      <c r="O219" s="8" t="n">
        <v>76.45</v>
      </c>
      <c r="P219" s="7" t="n">
        <v>0.65</v>
      </c>
      <c r="Q219" s="8" t="n">
        <v>0</v>
      </c>
      <c r="R219" s="8" t="s">
        <v>983</v>
      </c>
      <c r="S219" s="0" t="s">
        <v>650</v>
      </c>
      <c r="T219" s="0" t="s">
        <v>290</v>
      </c>
      <c r="U219" s="0" t="n">
        <v>100</v>
      </c>
      <c r="V219" s="0" t="e">
        <f aca="false">#N/A</f>
        <v>#N/A</v>
      </c>
      <c r="W219" s="0" t="e">
        <f aca="false">#N/A</f>
        <v>#N/A</v>
      </c>
      <c r="X219" s="8" t="e">
        <f aca="false">#N/A</f>
        <v>#N/A</v>
      </c>
      <c r="Y219" s="0" t="e">
        <f aca="false">#N/A</f>
        <v>#N/A</v>
      </c>
      <c r="Z219" s="0" t="e">
        <f aca="false">#N/A</f>
        <v>#N/A</v>
      </c>
      <c r="AA219" s="8" t="e">
        <f aca="false">#N/A</f>
        <v>#N/A</v>
      </c>
    </row>
    <row r="220" customFormat="false" ht="13.8" hidden="false" customHeight="false" outlineLevel="0" collapsed="false">
      <c r="A220" s="0" t="s">
        <v>1002</v>
      </c>
      <c r="B220" s="0" t="s">
        <v>1003</v>
      </c>
      <c r="C220" s="0" t="s">
        <v>1004</v>
      </c>
      <c r="D220" s="0" t="s">
        <v>1005</v>
      </c>
      <c r="E220" s="6" t="n">
        <v>2.319314</v>
      </c>
      <c r="F220" s="0" t="n">
        <v>134</v>
      </c>
      <c r="G220" s="7" t="n">
        <v>29.951</v>
      </c>
      <c r="H220" s="7" t="n">
        <v>70.718</v>
      </c>
      <c r="I220" s="8" t="n">
        <v>31.7641278484091</v>
      </c>
      <c r="J220" s="8" t="n">
        <v>48.445</v>
      </c>
      <c r="K220" s="0" t="n">
        <v>0</v>
      </c>
      <c r="L220" s="0" t="n">
        <v>0</v>
      </c>
      <c r="M220" s="0" t="n">
        <v>0</v>
      </c>
      <c r="N220" s="0" t="n">
        <v>31</v>
      </c>
      <c r="O220" s="8" t="n">
        <v>94.84</v>
      </c>
      <c r="P220" s="7" t="n">
        <v>0.95</v>
      </c>
      <c r="Q220" s="8" t="n">
        <v>50</v>
      </c>
      <c r="R220" s="8" t="s">
        <v>983</v>
      </c>
      <c r="S220" s="0" t="s">
        <v>618</v>
      </c>
      <c r="T220" s="0" t="s">
        <v>290</v>
      </c>
      <c r="U220" s="0" t="n">
        <v>100</v>
      </c>
      <c r="V220" s="0" t="e">
        <f aca="false">#N/A</f>
        <v>#N/A</v>
      </c>
      <c r="W220" s="0" t="e">
        <f aca="false">#N/A</f>
        <v>#N/A</v>
      </c>
      <c r="X220" s="8" t="e">
        <f aca="false">#N/A</f>
        <v>#N/A</v>
      </c>
      <c r="Y220" s="0" t="e">
        <f aca="false">#N/A</f>
        <v>#N/A</v>
      </c>
      <c r="Z220" s="0" t="e">
        <f aca="false">#N/A</f>
        <v>#N/A</v>
      </c>
      <c r="AA220" s="8" t="e">
        <f aca="false">#N/A</f>
        <v>#N/A</v>
      </c>
    </row>
    <row r="221" customFormat="false" ht="13.8" hidden="false" customHeight="false" outlineLevel="0" collapsed="false">
      <c r="A221" s="0" t="s">
        <v>1006</v>
      </c>
      <c r="B221" s="0" t="s">
        <v>1007</v>
      </c>
      <c r="C221" s="0" t="s">
        <v>1008</v>
      </c>
      <c r="D221" s="0" t="s">
        <v>1009</v>
      </c>
      <c r="E221" s="6" t="n">
        <v>3.141369</v>
      </c>
      <c r="F221" s="0" t="n">
        <v>308</v>
      </c>
      <c r="G221" s="7" t="n">
        <v>14.334</v>
      </c>
      <c r="H221" s="7" t="n">
        <v>94.48</v>
      </c>
      <c r="I221" s="8" t="n">
        <v>9.64769768560067</v>
      </c>
      <c r="J221" s="8" t="n">
        <v>45.891</v>
      </c>
      <c r="K221" s="0" t="n">
        <v>1</v>
      </c>
      <c r="L221" s="0" t="n">
        <v>0</v>
      </c>
      <c r="M221" s="0" t="n">
        <v>0</v>
      </c>
      <c r="N221" s="0" t="n">
        <v>32</v>
      </c>
      <c r="O221" s="8" t="n">
        <v>90.22</v>
      </c>
      <c r="P221" s="7" t="n">
        <v>1.24</v>
      </c>
      <c r="Q221" s="8" t="n">
        <v>33.33</v>
      </c>
      <c r="R221" s="8" t="s">
        <v>1010</v>
      </c>
      <c r="S221" s="0" t="s">
        <v>1011</v>
      </c>
      <c r="T221" s="0" t="s">
        <v>290</v>
      </c>
      <c r="U221" s="0" t="n">
        <v>100</v>
      </c>
      <c r="V221" s="0" t="e">
        <f aca="false">#N/A</f>
        <v>#N/A</v>
      </c>
      <c r="W221" s="0" t="e">
        <f aca="false">#N/A</f>
        <v>#N/A</v>
      </c>
      <c r="X221" s="8" t="e">
        <f aca="false">#N/A</f>
        <v>#N/A</v>
      </c>
      <c r="Y221" s="0" t="e">
        <f aca="false">#N/A</f>
        <v>#N/A</v>
      </c>
      <c r="Z221" s="0" t="e">
        <f aca="false">#N/A</f>
        <v>#N/A</v>
      </c>
      <c r="AA221" s="8" t="e">
        <f aca="false">#N/A</f>
        <v>#N/A</v>
      </c>
    </row>
    <row r="222" customFormat="false" ht="13.8" hidden="false" customHeight="false" outlineLevel="0" collapsed="false">
      <c r="A222" s="0" t="s">
        <v>1012</v>
      </c>
      <c r="B222" s="0" t="s">
        <v>1013</v>
      </c>
      <c r="C222" s="0" t="s">
        <v>1014</v>
      </c>
      <c r="D222" s="0" t="s">
        <v>1015</v>
      </c>
      <c r="E222" s="6" t="n">
        <v>3.180482</v>
      </c>
      <c r="F222" s="0" t="n">
        <v>302</v>
      </c>
      <c r="G222" s="7" t="n">
        <v>15.215</v>
      </c>
      <c r="H222" s="7" t="n">
        <v>80.381</v>
      </c>
      <c r="I222" s="8" t="n">
        <v>18.5391746824358</v>
      </c>
      <c r="J222" s="8" t="n">
        <v>45.714</v>
      </c>
      <c r="K222" s="0" t="n">
        <v>1</v>
      </c>
      <c r="L222" s="0" t="n">
        <v>0</v>
      </c>
      <c r="M222" s="0" t="n">
        <v>0</v>
      </c>
      <c r="N222" s="0" t="n">
        <v>32</v>
      </c>
      <c r="O222" s="8" t="n">
        <v>88.74</v>
      </c>
      <c r="P222" s="7" t="n">
        <v>1.73</v>
      </c>
      <c r="Q222" s="8" t="n">
        <v>75</v>
      </c>
      <c r="R222" s="8" t="s">
        <v>1010</v>
      </c>
      <c r="S222" s="0" t="s">
        <v>1011</v>
      </c>
      <c r="T222" s="0" t="s">
        <v>290</v>
      </c>
      <c r="U222" s="0" t="n">
        <v>100</v>
      </c>
      <c r="V222" s="0" t="e">
        <f aca="false">#N/A</f>
        <v>#N/A</v>
      </c>
      <c r="W222" s="0" t="e">
        <f aca="false">#N/A</f>
        <v>#N/A</v>
      </c>
      <c r="X222" s="8" t="e">
        <f aca="false">#N/A</f>
        <v>#N/A</v>
      </c>
      <c r="Y222" s="0" t="e">
        <f aca="false">#N/A</f>
        <v>#N/A</v>
      </c>
      <c r="Z222" s="0" t="e">
        <f aca="false">#N/A</f>
        <v>#N/A</v>
      </c>
      <c r="AA222" s="8" t="e">
        <f aca="false">#N/A</f>
        <v>#N/A</v>
      </c>
    </row>
    <row r="223" customFormat="false" ht="13.8" hidden="false" customHeight="false" outlineLevel="0" collapsed="false">
      <c r="A223" s="0" t="s">
        <v>1016</v>
      </c>
      <c r="B223" s="0" t="s">
        <v>1017</v>
      </c>
      <c r="C223" s="0" t="s">
        <v>1018</v>
      </c>
      <c r="D223" s="0" t="s">
        <v>1019</v>
      </c>
      <c r="E223" s="6" t="n">
        <v>2.158081</v>
      </c>
      <c r="F223" s="0" t="n">
        <v>417</v>
      </c>
      <c r="G223" s="7" t="n">
        <v>5.696</v>
      </c>
      <c r="H223" s="7" t="n">
        <v>25.485</v>
      </c>
      <c r="I223" s="8" t="n">
        <v>8.75372305484507</v>
      </c>
      <c r="J223" s="8" t="n">
        <v>44.649</v>
      </c>
      <c r="K223" s="0" t="n">
        <v>0</v>
      </c>
      <c r="L223" s="0" t="n">
        <v>1</v>
      </c>
      <c r="M223" s="0" t="n">
        <v>0</v>
      </c>
      <c r="N223" s="0" t="n">
        <v>14</v>
      </c>
      <c r="O223" s="8" t="n">
        <v>71.1</v>
      </c>
      <c r="P223" s="7" t="n">
        <v>0</v>
      </c>
      <c r="Q223" s="8" t="n">
        <v>0</v>
      </c>
      <c r="R223" s="8" t="s">
        <v>1010</v>
      </c>
      <c r="S223" s="0" t="s">
        <v>1011</v>
      </c>
      <c r="T223" s="0" t="s">
        <v>290</v>
      </c>
      <c r="U223" s="0" t="n">
        <v>97</v>
      </c>
      <c r="V223" s="0" t="s">
        <v>1020</v>
      </c>
      <c r="W223" s="0" t="s">
        <v>1021</v>
      </c>
      <c r="X223" s="8" t="n">
        <v>89.8649</v>
      </c>
      <c r="Y223" s="0" t="n">
        <v>1E-092</v>
      </c>
      <c r="Z223" s="0" t="n">
        <v>326</v>
      </c>
      <c r="AA223" s="8" t="n">
        <v>90.7975</v>
      </c>
    </row>
    <row r="224" customFormat="false" ht="13.8" hidden="false" customHeight="false" outlineLevel="0" collapsed="false">
      <c r="A224" s="0" t="s">
        <v>1022</v>
      </c>
      <c r="B224" s="0" t="s">
        <v>1023</v>
      </c>
      <c r="C224" s="0" t="s">
        <v>1024</v>
      </c>
      <c r="D224" s="0" t="s">
        <v>1025</v>
      </c>
      <c r="E224" s="6" t="n">
        <v>3.905779</v>
      </c>
      <c r="F224" s="0" t="n">
        <v>429</v>
      </c>
      <c r="G224" s="7" t="n">
        <v>11.615</v>
      </c>
      <c r="H224" s="7" t="n">
        <v>42.44</v>
      </c>
      <c r="I224" s="8" t="n">
        <v>12.5713208701612</v>
      </c>
      <c r="J224" s="8" t="n">
        <v>40.991</v>
      </c>
      <c r="K224" s="0" t="n">
        <v>1</v>
      </c>
      <c r="L224" s="0" t="n">
        <v>0</v>
      </c>
      <c r="M224" s="0" t="n">
        <v>0</v>
      </c>
      <c r="N224" s="0" t="n">
        <v>30</v>
      </c>
      <c r="O224" s="8" t="n">
        <v>94.55</v>
      </c>
      <c r="P224" s="7" t="n">
        <v>1.11</v>
      </c>
      <c r="Q224" s="8" t="n">
        <v>33.33</v>
      </c>
      <c r="R224" s="8" t="s">
        <v>1010</v>
      </c>
      <c r="S224" s="0" t="s">
        <v>1011</v>
      </c>
      <c r="T224" s="0" t="s">
        <v>290</v>
      </c>
      <c r="U224" s="0" t="n">
        <v>100</v>
      </c>
      <c r="V224" s="0" t="e">
        <f aca="false">#N/A</f>
        <v>#N/A</v>
      </c>
      <c r="W224" s="0" t="e">
        <f aca="false">#N/A</f>
        <v>#N/A</v>
      </c>
      <c r="X224" s="8" t="e">
        <f aca="false">#N/A</f>
        <v>#N/A</v>
      </c>
      <c r="Y224" s="0" t="e">
        <f aca="false">#N/A</f>
        <v>#N/A</v>
      </c>
      <c r="Z224" s="0" t="e">
        <f aca="false">#N/A</f>
        <v>#N/A</v>
      </c>
      <c r="AA224" s="8" t="e">
        <f aca="false">#N/A</f>
        <v>#N/A</v>
      </c>
    </row>
    <row r="225" customFormat="false" ht="13.8" hidden="false" customHeight="false" outlineLevel="0" collapsed="false">
      <c r="A225" s="0" t="s">
        <v>1026</v>
      </c>
      <c r="B225" s="0" t="s">
        <v>1027</v>
      </c>
      <c r="C225" s="0" t="s">
        <v>1028</v>
      </c>
      <c r="D225" s="0" t="s">
        <v>1029</v>
      </c>
      <c r="E225" s="6" t="n">
        <v>3.007128</v>
      </c>
      <c r="F225" s="0" t="n">
        <v>371</v>
      </c>
      <c r="G225" s="7" t="n">
        <v>10.221</v>
      </c>
      <c r="H225" s="7" t="n">
        <v>63.199</v>
      </c>
      <c r="I225" s="8" t="n">
        <v>9.48273817583933</v>
      </c>
      <c r="J225" s="8" t="n">
        <v>45.984</v>
      </c>
      <c r="K225" s="0" t="n">
        <v>2</v>
      </c>
      <c r="L225" s="0" t="n">
        <v>0</v>
      </c>
      <c r="M225" s="0" t="n">
        <v>0</v>
      </c>
      <c r="N225" s="0" t="n">
        <v>33</v>
      </c>
      <c r="O225" s="8" t="n">
        <v>85.6</v>
      </c>
      <c r="P225" s="7" t="n">
        <v>1.49</v>
      </c>
      <c r="Q225" s="8" t="n">
        <v>60</v>
      </c>
      <c r="R225" s="8" t="s">
        <v>1010</v>
      </c>
      <c r="S225" s="0" t="s">
        <v>1011</v>
      </c>
      <c r="T225" s="0" t="s">
        <v>290</v>
      </c>
      <c r="U225" s="0" t="n">
        <v>100</v>
      </c>
      <c r="V225" s="0" t="e">
        <f aca="false">#N/A</f>
        <v>#N/A</v>
      </c>
      <c r="W225" s="0" t="e">
        <f aca="false">#N/A</f>
        <v>#N/A</v>
      </c>
      <c r="X225" s="8" t="e">
        <f aca="false">#N/A</f>
        <v>#N/A</v>
      </c>
      <c r="Y225" s="0" t="e">
        <f aca="false">#N/A</f>
        <v>#N/A</v>
      </c>
      <c r="Z225" s="0" t="e">
        <f aca="false">#N/A</f>
        <v>#N/A</v>
      </c>
      <c r="AA225" s="8" t="e">
        <f aca="false">#N/A</f>
        <v>#N/A</v>
      </c>
    </row>
    <row r="226" customFormat="false" ht="13.8" hidden="false" customHeight="false" outlineLevel="0" collapsed="false">
      <c r="A226" s="0" t="s">
        <v>1030</v>
      </c>
      <c r="B226" s="0" t="s">
        <v>1031</v>
      </c>
      <c r="C226" s="0" t="s">
        <v>1032</v>
      </c>
      <c r="D226" s="0" t="s">
        <v>1033</v>
      </c>
      <c r="E226" s="6" t="n">
        <v>2.554749</v>
      </c>
      <c r="F226" s="0" t="n">
        <v>479</v>
      </c>
      <c r="G226" s="7" t="n">
        <v>5.96</v>
      </c>
      <c r="H226" s="7" t="n">
        <v>21.97</v>
      </c>
      <c r="I226" s="8" t="n">
        <v>10.9197655824279</v>
      </c>
      <c r="J226" s="8" t="n">
        <v>39.141</v>
      </c>
      <c r="K226" s="0" t="n">
        <v>0</v>
      </c>
      <c r="L226" s="0" t="n">
        <v>2</v>
      </c>
      <c r="M226" s="0" t="n">
        <v>1</v>
      </c>
      <c r="N226" s="0" t="n">
        <v>23</v>
      </c>
      <c r="O226" s="8" t="n">
        <v>70.95</v>
      </c>
      <c r="P226" s="7" t="n">
        <v>2.44</v>
      </c>
      <c r="Q226" s="8" t="n">
        <v>60</v>
      </c>
      <c r="R226" s="8" t="s">
        <v>1010</v>
      </c>
      <c r="S226" s="0" t="s">
        <v>1011</v>
      </c>
      <c r="T226" s="0" t="s">
        <v>290</v>
      </c>
      <c r="U226" s="0" t="n">
        <v>100</v>
      </c>
      <c r="V226" s="0" t="e">
        <f aca="false">#N/A</f>
        <v>#N/A</v>
      </c>
      <c r="W226" s="0" t="e">
        <f aca="false">#N/A</f>
        <v>#N/A</v>
      </c>
      <c r="X226" s="8" t="e">
        <f aca="false">#N/A</f>
        <v>#N/A</v>
      </c>
      <c r="Y226" s="0" t="e">
        <f aca="false">#N/A</f>
        <v>#N/A</v>
      </c>
      <c r="Z226" s="0" t="e">
        <f aca="false">#N/A</f>
        <v>#N/A</v>
      </c>
      <c r="AA226" s="8" t="e">
        <f aca="false">#N/A</f>
        <v>#N/A</v>
      </c>
    </row>
    <row r="227" customFormat="false" ht="13.8" hidden="false" customHeight="false" outlineLevel="0" collapsed="false">
      <c r="A227" s="0" t="s">
        <v>1034</v>
      </c>
      <c r="B227" s="0" t="s">
        <v>1035</v>
      </c>
      <c r="C227" s="0" t="s">
        <v>1036</v>
      </c>
      <c r="D227" s="0" t="s">
        <v>1037</v>
      </c>
      <c r="E227" s="6" t="n">
        <v>3.791986</v>
      </c>
      <c r="F227" s="0" t="n">
        <v>381</v>
      </c>
      <c r="G227" s="7" t="n">
        <v>13.13</v>
      </c>
      <c r="H227" s="7" t="n">
        <v>61.181</v>
      </c>
      <c r="I227" s="8" t="n">
        <v>8.38204626048081</v>
      </c>
      <c r="J227" s="8" t="n">
        <v>40.335</v>
      </c>
      <c r="K227" s="0" t="n">
        <v>1</v>
      </c>
      <c r="L227" s="0" t="n">
        <v>1</v>
      </c>
      <c r="M227" s="0" t="n">
        <v>1</v>
      </c>
      <c r="N227" s="0" t="n">
        <v>32</v>
      </c>
      <c r="O227" s="8" t="n">
        <v>94.19</v>
      </c>
      <c r="P227" s="7" t="n">
        <v>1.13</v>
      </c>
      <c r="Q227" s="8" t="n">
        <v>0</v>
      </c>
      <c r="R227" s="8" t="s">
        <v>1038</v>
      </c>
      <c r="S227" s="0" t="s">
        <v>1039</v>
      </c>
      <c r="T227" s="0" t="s">
        <v>290</v>
      </c>
      <c r="U227" s="0" t="n">
        <v>100</v>
      </c>
      <c r="V227" s="0" t="e">
        <f aca="false">#N/A</f>
        <v>#N/A</v>
      </c>
      <c r="W227" s="0" t="e">
        <f aca="false">#N/A</f>
        <v>#N/A</v>
      </c>
      <c r="X227" s="8" t="e">
        <f aca="false">#N/A</f>
        <v>#N/A</v>
      </c>
      <c r="Y227" s="0" t="e">
        <f aca="false">#N/A</f>
        <v>#N/A</v>
      </c>
      <c r="Z227" s="0" t="e">
        <f aca="false">#N/A</f>
        <v>#N/A</v>
      </c>
      <c r="AA227" s="8" t="e">
        <f aca="false">#N/A</f>
        <v>#N/A</v>
      </c>
    </row>
    <row r="228" customFormat="false" ht="13.8" hidden="false" customHeight="false" outlineLevel="0" collapsed="false">
      <c r="A228" s="0" t="s">
        <v>1040</v>
      </c>
      <c r="B228" s="0" t="s">
        <v>1041</v>
      </c>
      <c r="C228" s="0" t="s">
        <v>1042</v>
      </c>
      <c r="D228" s="0" t="s">
        <v>1043</v>
      </c>
      <c r="E228" s="6" t="n">
        <v>3.817647</v>
      </c>
      <c r="F228" s="0" t="n">
        <v>254</v>
      </c>
      <c r="G228" s="7" t="n">
        <v>21.578</v>
      </c>
      <c r="H228" s="7" t="n">
        <v>83.513</v>
      </c>
      <c r="I228" s="8" t="n">
        <v>10.6339580496055</v>
      </c>
      <c r="J228" s="8" t="n">
        <v>40.201</v>
      </c>
      <c r="K228" s="0" t="n">
        <v>0</v>
      </c>
      <c r="L228" s="0" t="n">
        <v>0</v>
      </c>
      <c r="M228" s="0" t="n">
        <v>0</v>
      </c>
      <c r="N228" s="0" t="n">
        <v>30</v>
      </c>
      <c r="O228" s="8" t="n">
        <v>94.92</v>
      </c>
      <c r="P228" s="7" t="n">
        <v>1.39</v>
      </c>
      <c r="Q228" s="8" t="n">
        <v>60</v>
      </c>
      <c r="R228" s="8" t="s">
        <v>1038</v>
      </c>
      <c r="S228" s="0" t="s">
        <v>1039</v>
      </c>
      <c r="T228" s="0" t="s">
        <v>290</v>
      </c>
      <c r="U228" s="0" t="n">
        <v>100</v>
      </c>
      <c r="V228" s="0" t="e">
        <f aca="false">#N/A</f>
        <v>#N/A</v>
      </c>
      <c r="W228" s="0" t="e">
        <f aca="false">#N/A</f>
        <v>#N/A</v>
      </c>
      <c r="X228" s="8" t="e">
        <f aca="false">#N/A</f>
        <v>#N/A</v>
      </c>
      <c r="Y228" s="0" t="e">
        <f aca="false">#N/A</f>
        <v>#N/A</v>
      </c>
      <c r="Z228" s="0" t="e">
        <f aca="false">#N/A</f>
        <v>#N/A</v>
      </c>
      <c r="AA228" s="8" t="e">
        <f aca="false">#N/A</f>
        <v>#N/A</v>
      </c>
    </row>
    <row r="229" customFormat="false" ht="13.8" hidden="false" customHeight="false" outlineLevel="0" collapsed="false">
      <c r="A229" s="0" t="s">
        <v>1044</v>
      </c>
      <c r="B229" s="0" t="s">
        <v>1045</v>
      </c>
      <c r="C229" s="0" t="s">
        <v>1046</v>
      </c>
      <c r="D229" s="0" t="s">
        <v>1047</v>
      </c>
      <c r="E229" s="6" t="n">
        <v>2.460092</v>
      </c>
      <c r="F229" s="0" t="n">
        <v>559</v>
      </c>
      <c r="G229" s="7" t="n">
        <v>4.517</v>
      </c>
      <c r="H229" s="7" t="n">
        <v>27.226</v>
      </c>
      <c r="I229" s="8" t="n">
        <v>7.42044625305572</v>
      </c>
      <c r="J229" s="8" t="n">
        <v>40.883</v>
      </c>
      <c r="K229" s="0" t="n">
        <v>0</v>
      </c>
      <c r="L229" s="0" t="n">
        <v>1</v>
      </c>
      <c r="M229" s="0" t="n">
        <v>0</v>
      </c>
      <c r="N229" s="0" t="n">
        <v>13</v>
      </c>
      <c r="O229" s="8" t="n">
        <v>54.8</v>
      </c>
      <c r="P229" s="7" t="n">
        <v>0.38</v>
      </c>
      <c r="Q229" s="8" t="n">
        <v>0</v>
      </c>
      <c r="R229" s="8" t="s">
        <v>1038</v>
      </c>
      <c r="S229" s="0" t="s">
        <v>1039</v>
      </c>
      <c r="T229" s="0" t="s">
        <v>33</v>
      </c>
      <c r="U229" s="0" t="n">
        <v>97</v>
      </c>
      <c r="V229" s="0" t="s">
        <v>1048</v>
      </c>
      <c r="W229" s="0" t="s">
        <v>1049</v>
      </c>
      <c r="X229" s="8" t="n">
        <v>99.3848</v>
      </c>
      <c r="Y229" s="0" t="n">
        <v>0</v>
      </c>
      <c r="Z229" s="0" t="n">
        <v>1534</v>
      </c>
      <c r="AA229" s="8" t="n">
        <v>95.3716</v>
      </c>
    </row>
    <row r="230" customFormat="false" ht="13.8" hidden="false" customHeight="false" outlineLevel="0" collapsed="false">
      <c r="A230" s="0" t="s">
        <v>1050</v>
      </c>
      <c r="B230" s="0" t="s">
        <v>1051</v>
      </c>
      <c r="C230" s="0" t="s">
        <v>1052</v>
      </c>
      <c r="D230" s="0" t="s">
        <v>1053</v>
      </c>
      <c r="E230" s="6" t="n">
        <v>2.396246</v>
      </c>
      <c r="F230" s="0" t="n">
        <v>437</v>
      </c>
      <c r="G230" s="7" t="n">
        <v>5.804</v>
      </c>
      <c r="H230" s="7" t="n">
        <v>21.345</v>
      </c>
      <c r="I230" s="8" t="n">
        <v>6.91044224272323</v>
      </c>
      <c r="J230" s="8" t="n">
        <v>49.753</v>
      </c>
      <c r="K230" s="0" t="n">
        <v>0</v>
      </c>
      <c r="L230" s="0" t="n">
        <v>0</v>
      </c>
      <c r="M230" s="0" t="n">
        <v>0</v>
      </c>
      <c r="N230" s="0" t="n">
        <v>15</v>
      </c>
      <c r="O230" s="8" t="n">
        <v>79.92</v>
      </c>
      <c r="P230" s="7" t="n">
        <v>1.79</v>
      </c>
      <c r="Q230" s="8" t="n">
        <v>25</v>
      </c>
      <c r="R230" s="8" t="s">
        <v>1054</v>
      </c>
      <c r="S230" s="0" t="s">
        <v>1055</v>
      </c>
      <c r="T230" s="0" t="s">
        <v>290</v>
      </c>
      <c r="U230" s="0" t="n">
        <v>95</v>
      </c>
      <c r="V230" s="0" t="e">
        <f aca="false">#N/A</f>
        <v>#N/A</v>
      </c>
      <c r="W230" s="0" t="e">
        <f aca="false">#N/A</f>
        <v>#N/A</v>
      </c>
      <c r="X230" s="8" t="e">
        <f aca="false">#N/A</f>
        <v>#N/A</v>
      </c>
      <c r="Y230" s="0" t="e">
        <f aca="false">#N/A</f>
        <v>#N/A</v>
      </c>
      <c r="Z230" s="0" t="e">
        <f aca="false">#N/A</f>
        <v>#N/A</v>
      </c>
      <c r="AA230" s="8" t="e">
        <f aca="false">#N/A</f>
        <v>#N/A</v>
      </c>
    </row>
    <row r="231" customFormat="false" ht="13.8" hidden="false" customHeight="false" outlineLevel="0" collapsed="false">
      <c r="A231" s="0" t="s">
        <v>1056</v>
      </c>
      <c r="B231" s="0" t="s">
        <v>1057</v>
      </c>
      <c r="C231" s="0" t="s">
        <v>1058</v>
      </c>
      <c r="D231" s="0" t="s">
        <v>1059</v>
      </c>
      <c r="E231" s="6" t="n">
        <v>3.086616</v>
      </c>
      <c r="F231" s="0" t="n">
        <v>280</v>
      </c>
      <c r="G231" s="7" t="n">
        <v>16.143</v>
      </c>
      <c r="H231" s="7" t="n">
        <v>129.471</v>
      </c>
      <c r="I231" s="8" t="n">
        <v>30.0617823891049</v>
      </c>
      <c r="J231" s="8" t="n">
        <v>35.005</v>
      </c>
      <c r="K231" s="0" t="n">
        <v>1</v>
      </c>
      <c r="L231" s="0" t="n">
        <v>0</v>
      </c>
      <c r="M231" s="0" t="n">
        <v>0</v>
      </c>
      <c r="N231" s="0" t="n">
        <v>28</v>
      </c>
      <c r="O231" s="8" t="n">
        <v>95.95</v>
      </c>
      <c r="P231" s="7" t="n">
        <v>5.86</v>
      </c>
      <c r="Q231" s="8" t="n">
        <v>23.08</v>
      </c>
      <c r="R231" s="8" t="s">
        <v>1060</v>
      </c>
      <c r="S231" s="0" t="s">
        <v>1061</v>
      </c>
      <c r="T231" s="0" t="s">
        <v>290</v>
      </c>
      <c r="U231" s="0" t="n">
        <v>100</v>
      </c>
      <c r="V231" s="0" t="e">
        <f aca="false">#N/A</f>
        <v>#N/A</v>
      </c>
      <c r="W231" s="0" t="e">
        <f aca="false">#N/A</f>
        <v>#N/A</v>
      </c>
      <c r="X231" s="8" t="e">
        <f aca="false">#N/A</f>
        <v>#N/A</v>
      </c>
      <c r="Y231" s="0" t="e">
        <f aca="false">#N/A</f>
        <v>#N/A</v>
      </c>
      <c r="Z231" s="0" t="e">
        <f aca="false">#N/A</f>
        <v>#N/A</v>
      </c>
      <c r="AA231" s="8" t="e">
        <f aca="false">#N/A</f>
        <v>#N/A</v>
      </c>
    </row>
    <row r="232" customFormat="false" ht="13.8" hidden="false" customHeight="false" outlineLevel="0" collapsed="false">
      <c r="A232" s="0" t="s">
        <v>1062</v>
      </c>
      <c r="B232" s="0" t="s">
        <v>1063</v>
      </c>
      <c r="C232" s="0" t="s">
        <v>1064</v>
      </c>
      <c r="D232" s="0" t="s">
        <v>1065</v>
      </c>
      <c r="E232" s="6" t="n">
        <v>1.968899</v>
      </c>
      <c r="F232" s="0" t="n">
        <v>307</v>
      </c>
      <c r="G232" s="7" t="n">
        <v>7.392</v>
      </c>
      <c r="H232" s="7" t="n">
        <v>47.447</v>
      </c>
      <c r="I232" s="8" t="n">
        <v>29.8280348799187</v>
      </c>
      <c r="J232" s="8" t="n">
        <v>35.907</v>
      </c>
      <c r="K232" s="0" t="n">
        <v>0</v>
      </c>
      <c r="L232" s="0" t="n">
        <v>0</v>
      </c>
      <c r="M232" s="0" t="n">
        <v>0</v>
      </c>
      <c r="N232" s="0" t="n">
        <v>42</v>
      </c>
      <c r="O232" s="8" t="n">
        <v>72.83</v>
      </c>
      <c r="P232" s="7" t="n">
        <v>0.27</v>
      </c>
      <c r="Q232" s="8" t="n">
        <v>100</v>
      </c>
      <c r="R232" s="8" t="s">
        <v>1060</v>
      </c>
      <c r="S232" s="0" t="s">
        <v>1061</v>
      </c>
      <c r="T232" s="0" t="s">
        <v>290</v>
      </c>
      <c r="U232" s="0" t="n">
        <v>95</v>
      </c>
      <c r="V232" s="0" t="e">
        <f aca="false">#N/A</f>
        <v>#N/A</v>
      </c>
      <c r="W232" s="0" t="e">
        <f aca="false">#N/A</f>
        <v>#N/A</v>
      </c>
      <c r="X232" s="8" t="e">
        <f aca="false">#N/A</f>
        <v>#N/A</v>
      </c>
      <c r="Y232" s="0" t="e">
        <f aca="false">#N/A</f>
        <v>#N/A</v>
      </c>
      <c r="Z232" s="0" t="e">
        <f aca="false">#N/A</f>
        <v>#N/A</v>
      </c>
      <c r="AA232" s="8" t="e">
        <f aca="false">#N/A</f>
        <v>#N/A</v>
      </c>
    </row>
    <row r="233" customFormat="false" ht="13.8" hidden="false" customHeight="false" outlineLevel="0" collapsed="false">
      <c r="A233" s="0" t="s">
        <v>1066</v>
      </c>
      <c r="B233" s="0" t="s">
        <v>1067</v>
      </c>
      <c r="C233" s="0" t="s">
        <v>1068</v>
      </c>
      <c r="D233" s="0" t="s">
        <v>1069</v>
      </c>
      <c r="E233" s="6" t="n">
        <v>1.968537</v>
      </c>
      <c r="F233" s="0" t="n">
        <v>439</v>
      </c>
      <c r="G233" s="7" t="n">
        <v>4.468</v>
      </c>
      <c r="H233" s="7" t="n">
        <v>19.697</v>
      </c>
      <c r="I233" s="8" t="n">
        <v>6.2756801213249</v>
      </c>
      <c r="J233" s="8" t="n">
        <v>39.067</v>
      </c>
      <c r="K233" s="0" t="n">
        <v>0</v>
      </c>
      <c r="L233" s="0" t="n">
        <v>1</v>
      </c>
      <c r="M233" s="0" t="n">
        <v>0</v>
      </c>
      <c r="N233" s="0" t="n">
        <v>14</v>
      </c>
      <c r="O233" s="8" t="n">
        <v>59.15</v>
      </c>
      <c r="P233" s="7" t="n">
        <v>0.54</v>
      </c>
      <c r="Q233" s="8" t="n">
        <v>0</v>
      </c>
      <c r="R233" s="8" t="s">
        <v>1060</v>
      </c>
      <c r="S233" s="0" t="s">
        <v>1061</v>
      </c>
      <c r="T233" s="0" t="s">
        <v>290</v>
      </c>
      <c r="U233" s="0" t="n">
        <v>97</v>
      </c>
      <c r="V233" s="0" t="s">
        <v>1070</v>
      </c>
      <c r="W233" s="0" t="s">
        <v>1071</v>
      </c>
      <c r="X233" s="8" t="n">
        <v>92.1136</v>
      </c>
      <c r="Y233" s="0" t="n">
        <v>1E-114</v>
      </c>
      <c r="Z233" s="0" t="n">
        <v>326</v>
      </c>
      <c r="AA233" s="8" t="n">
        <v>97.2393</v>
      </c>
    </row>
    <row r="234" customFormat="false" ht="13.8" hidden="false" customHeight="false" outlineLevel="0" collapsed="false">
      <c r="A234" s="0" t="s">
        <v>1072</v>
      </c>
      <c r="B234" s="0" t="s">
        <v>1073</v>
      </c>
      <c r="C234" s="0" t="s">
        <v>1074</v>
      </c>
      <c r="D234" s="0" t="s">
        <v>1075</v>
      </c>
      <c r="E234" s="6" t="n">
        <v>2.334581</v>
      </c>
      <c r="F234" s="0" t="n">
        <v>167</v>
      </c>
      <c r="G234" s="7" t="n">
        <v>24.979</v>
      </c>
      <c r="H234" s="7" t="n">
        <v>107.036</v>
      </c>
      <c r="I234" s="8" t="n">
        <v>85.8557741947802</v>
      </c>
      <c r="J234" s="8" t="n">
        <v>43.924</v>
      </c>
      <c r="K234" s="0" t="n">
        <v>0</v>
      </c>
      <c r="L234" s="0" t="n">
        <v>1</v>
      </c>
      <c r="M234" s="0" t="n">
        <v>0</v>
      </c>
      <c r="N234" s="0" t="n">
        <v>34</v>
      </c>
      <c r="O234" s="8" t="n">
        <v>89.78</v>
      </c>
      <c r="P234" s="7" t="n">
        <v>0.27</v>
      </c>
      <c r="Q234" s="8" t="n">
        <v>100</v>
      </c>
      <c r="R234" s="8" t="s">
        <v>1076</v>
      </c>
      <c r="S234" s="0" t="s">
        <v>1055</v>
      </c>
      <c r="T234" s="0" t="s">
        <v>290</v>
      </c>
      <c r="U234" s="0" t="n">
        <v>98</v>
      </c>
      <c r="V234" s="0" t="s">
        <v>1077</v>
      </c>
      <c r="W234" s="0" t="s">
        <v>1078</v>
      </c>
      <c r="X234" s="8" t="n">
        <v>95</v>
      </c>
      <c r="Z234" s="0" t="n">
        <v>122</v>
      </c>
      <c r="AA234" s="8" t="n">
        <v>98.3607</v>
      </c>
    </row>
    <row r="235" customFormat="false" ht="13.8" hidden="false" customHeight="false" outlineLevel="0" collapsed="false">
      <c r="A235" s="0" t="s">
        <v>1079</v>
      </c>
      <c r="B235" s="0" t="s">
        <v>1080</v>
      </c>
      <c r="C235" s="0" t="s">
        <v>1081</v>
      </c>
      <c r="D235" s="0" t="s">
        <v>1082</v>
      </c>
      <c r="E235" s="6" t="n">
        <v>1.966673</v>
      </c>
      <c r="F235" s="0" t="n">
        <v>343</v>
      </c>
      <c r="G235" s="7" t="n">
        <v>6.648</v>
      </c>
      <c r="H235" s="7" t="n">
        <v>16.871</v>
      </c>
      <c r="I235" s="8" t="n">
        <v>7.91337166111294</v>
      </c>
      <c r="J235" s="8" t="n">
        <v>45.305</v>
      </c>
      <c r="K235" s="0" t="n">
        <v>0</v>
      </c>
      <c r="L235" s="0" t="n">
        <v>1</v>
      </c>
      <c r="M235" s="0" t="n">
        <v>0</v>
      </c>
      <c r="N235" s="0" t="n">
        <v>24</v>
      </c>
      <c r="O235" s="8" t="n">
        <v>83.45</v>
      </c>
      <c r="P235" s="7" t="n">
        <v>1.08</v>
      </c>
      <c r="Q235" s="8" t="n">
        <v>100</v>
      </c>
      <c r="R235" s="8" t="s">
        <v>1076</v>
      </c>
      <c r="S235" s="0" t="s">
        <v>1055</v>
      </c>
      <c r="T235" s="0" t="s">
        <v>290</v>
      </c>
      <c r="U235" s="0" t="n">
        <v>100</v>
      </c>
      <c r="V235" s="0" t="s">
        <v>1083</v>
      </c>
      <c r="W235" s="0" t="s">
        <v>1084</v>
      </c>
      <c r="X235" s="8" t="n">
        <v>93.5703</v>
      </c>
      <c r="Y235" s="0" t="n">
        <v>0</v>
      </c>
      <c r="Z235" s="0" t="n">
        <v>1536</v>
      </c>
      <c r="AA235" s="8" t="n">
        <v>86.0677</v>
      </c>
    </row>
    <row r="236" customFormat="false" ht="13.8" hidden="false" customHeight="false" outlineLevel="0" collapsed="false">
      <c r="A236" s="0" t="s">
        <v>1085</v>
      </c>
      <c r="B236" s="0" t="s">
        <v>1086</v>
      </c>
      <c r="C236" s="0" t="s">
        <v>1087</v>
      </c>
      <c r="D236" s="0" t="s">
        <v>1088</v>
      </c>
      <c r="E236" s="6" t="n">
        <v>1.253292</v>
      </c>
      <c r="F236" s="0" t="n">
        <v>260</v>
      </c>
      <c r="G236" s="7" t="n">
        <v>5.171</v>
      </c>
      <c r="H236" s="7" t="n">
        <v>18.887</v>
      </c>
      <c r="I236" s="8" t="n">
        <v>325.391274058995</v>
      </c>
      <c r="J236" s="8" t="n">
        <v>35.103</v>
      </c>
      <c r="K236" s="0" t="n">
        <v>2</v>
      </c>
      <c r="L236" s="0" t="n">
        <v>0</v>
      </c>
      <c r="M236" s="0" t="n">
        <v>0</v>
      </c>
      <c r="N236" s="0" t="n">
        <v>12</v>
      </c>
      <c r="O236" s="8" t="n">
        <v>56.33</v>
      </c>
      <c r="P236" s="7" t="n">
        <v>0.19</v>
      </c>
      <c r="Q236" s="8" t="n">
        <v>0</v>
      </c>
      <c r="R236" s="8" t="s">
        <v>1089</v>
      </c>
      <c r="S236" s="0" t="s">
        <v>1090</v>
      </c>
      <c r="T236" s="0" t="s">
        <v>290</v>
      </c>
      <c r="U236" s="0" t="n">
        <v>98</v>
      </c>
      <c r="V236" s="0" t="e">
        <f aca="false">#N/A</f>
        <v>#N/A</v>
      </c>
      <c r="W236" s="0" t="e">
        <f aca="false">#N/A</f>
        <v>#N/A</v>
      </c>
      <c r="X236" s="8" t="e">
        <f aca="false">#N/A</f>
        <v>#N/A</v>
      </c>
      <c r="Y236" s="0" t="e">
        <f aca="false">#N/A</f>
        <v>#N/A</v>
      </c>
      <c r="Z236" s="0" t="e">
        <f aca="false">#N/A</f>
        <v>#N/A</v>
      </c>
      <c r="AA236" s="8" t="e">
        <f aca="false">#N/A</f>
        <v>#N/A</v>
      </c>
    </row>
    <row r="237" customFormat="false" ht="13.8" hidden="false" customHeight="false" outlineLevel="0" collapsed="false">
      <c r="A237" s="0" t="s">
        <v>1091</v>
      </c>
      <c r="B237" s="0" t="s">
        <v>1092</v>
      </c>
      <c r="C237" s="0" t="s">
        <v>1093</v>
      </c>
      <c r="D237" s="0" t="s">
        <v>1094</v>
      </c>
      <c r="E237" s="6" t="n">
        <v>2.518253</v>
      </c>
      <c r="F237" s="0" t="n">
        <v>381</v>
      </c>
      <c r="G237" s="7" t="n">
        <v>7.609</v>
      </c>
      <c r="H237" s="7" t="n">
        <v>54.193</v>
      </c>
      <c r="I237" s="8" t="n">
        <v>15.4624822214862</v>
      </c>
      <c r="J237" s="8" t="n">
        <v>49.317</v>
      </c>
      <c r="K237" s="0" t="n">
        <v>1</v>
      </c>
      <c r="L237" s="0" t="n">
        <v>1</v>
      </c>
      <c r="M237" s="0" t="n">
        <v>2</v>
      </c>
      <c r="N237" s="0" t="n">
        <v>20</v>
      </c>
      <c r="O237" s="8" t="n">
        <v>71.79</v>
      </c>
      <c r="P237" s="7" t="n">
        <v>0.54</v>
      </c>
      <c r="Q237" s="8" t="n">
        <v>100</v>
      </c>
      <c r="R237" s="8" t="s">
        <v>1095</v>
      </c>
      <c r="S237" s="0" t="s">
        <v>1055</v>
      </c>
      <c r="T237" s="0" t="s">
        <v>290</v>
      </c>
      <c r="U237" s="0" t="n">
        <v>100</v>
      </c>
      <c r="V237" s="0" t="s">
        <v>1096</v>
      </c>
      <c r="W237" s="0" t="s">
        <v>1097</v>
      </c>
      <c r="X237" s="8" t="n">
        <v>96.0189</v>
      </c>
      <c r="Y237" s="0" t="n">
        <v>0</v>
      </c>
      <c r="Z237" s="0" t="n">
        <v>1536</v>
      </c>
      <c r="AA237" s="8" t="n">
        <v>96.4844</v>
      </c>
    </row>
    <row r="238" customFormat="false" ht="13.8" hidden="false" customHeight="false" outlineLevel="0" collapsed="false">
      <c r="A238" s="0" t="s">
        <v>1098</v>
      </c>
      <c r="B238" s="0" t="s">
        <v>1099</v>
      </c>
      <c r="C238" s="0" t="s">
        <v>1100</v>
      </c>
      <c r="D238" s="0" t="s">
        <v>1101</v>
      </c>
      <c r="E238" s="6" t="n">
        <v>3.412599</v>
      </c>
      <c r="F238" s="0" t="n">
        <v>208</v>
      </c>
      <c r="G238" s="7" t="n">
        <v>24.221</v>
      </c>
      <c r="H238" s="7" t="n">
        <v>79.317</v>
      </c>
      <c r="I238" s="8" t="n">
        <v>13.9353094562137</v>
      </c>
      <c r="J238" s="8" t="n">
        <v>53.391</v>
      </c>
      <c r="K238" s="0" t="n">
        <v>1</v>
      </c>
      <c r="L238" s="0" t="n">
        <v>1</v>
      </c>
      <c r="M238" s="0" t="n">
        <v>1</v>
      </c>
      <c r="N238" s="0" t="n">
        <v>31</v>
      </c>
      <c r="O238" s="8" t="n">
        <v>95.43</v>
      </c>
      <c r="P238" s="7" t="n">
        <v>0.54</v>
      </c>
      <c r="Q238" s="8" t="n">
        <v>100</v>
      </c>
      <c r="R238" s="8" t="s">
        <v>1095</v>
      </c>
      <c r="S238" s="0" t="s">
        <v>1055</v>
      </c>
      <c r="T238" s="0" t="s">
        <v>290</v>
      </c>
      <c r="U238" s="0" t="n">
        <v>100</v>
      </c>
      <c r="V238" s="0" t="s">
        <v>1102</v>
      </c>
      <c r="W238" s="0" t="s">
        <v>1103</v>
      </c>
      <c r="X238" s="8" t="n">
        <v>98.017</v>
      </c>
      <c r="Y238" s="0" t="n">
        <v>0</v>
      </c>
      <c r="Z238" s="0" t="n">
        <v>401</v>
      </c>
      <c r="AA238" s="8" t="n">
        <v>88.0299</v>
      </c>
    </row>
    <row r="239" customFormat="false" ht="13.8" hidden="false" customHeight="false" outlineLevel="0" collapsed="false">
      <c r="A239" s="0" t="s">
        <v>1104</v>
      </c>
      <c r="B239" s="0" t="s">
        <v>1105</v>
      </c>
      <c r="C239" s="0" t="s">
        <v>1106</v>
      </c>
      <c r="D239" s="0" t="s">
        <v>1107</v>
      </c>
      <c r="E239" s="6" t="n">
        <v>3.347648</v>
      </c>
      <c r="F239" s="0" t="n">
        <v>257</v>
      </c>
      <c r="G239" s="7" t="n">
        <v>17.34</v>
      </c>
      <c r="H239" s="7" t="n">
        <v>73.139</v>
      </c>
      <c r="I239" s="8" t="n">
        <v>15.225960968578</v>
      </c>
      <c r="J239" s="8" t="n">
        <v>51.43</v>
      </c>
      <c r="K239" s="0" t="n">
        <v>1</v>
      </c>
      <c r="L239" s="0" t="n">
        <v>1</v>
      </c>
      <c r="M239" s="0" t="n">
        <v>1</v>
      </c>
      <c r="N239" s="0" t="n">
        <v>29</v>
      </c>
      <c r="O239" s="8" t="n">
        <v>95.16</v>
      </c>
      <c r="P239" s="7" t="n">
        <v>0.56</v>
      </c>
      <c r="Q239" s="8" t="n">
        <v>100</v>
      </c>
      <c r="R239" s="8" t="s">
        <v>1095</v>
      </c>
      <c r="S239" s="0" t="s">
        <v>1055</v>
      </c>
      <c r="T239" s="0" t="s">
        <v>290</v>
      </c>
      <c r="U239" s="0" t="n">
        <v>100</v>
      </c>
      <c r="V239" s="0" t="s">
        <v>1102</v>
      </c>
      <c r="W239" s="0" t="s">
        <v>1103</v>
      </c>
      <c r="X239" s="8" t="n">
        <v>97.4504</v>
      </c>
      <c r="Y239" s="0" t="n">
        <v>1E-178</v>
      </c>
      <c r="Z239" s="0" t="n">
        <v>402</v>
      </c>
      <c r="AA239" s="8" t="n">
        <v>87.8109</v>
      </c>
    </row>
    <row r="240" customFormat="false" ht="13.8" hidden="false" customHeight="false" outlineLevel="0" collapsed="false">
      <c r="A240" s="0" t="s">
        <v>1108</v>
      </c>
      <c r="B240" s="0" t="s">
        <v>1109</v>
      </c>
      <c r="C240" s="0" t="s">
        <v>1110</v>
      </c>
      <c r="D240" s="0" t="s">
        <v>1111</v>
      </c>
      <c r="E240" s="6" t="n">
        <v>2.411053</v>
      </c>
      <c r="F240" s="0" t="n">
        <v>462</v>
      </c>
      <c r="G240" s="7" t="n">
        <v>5.565</v>
      </c>
      <c r="H240" s="7" t="n">
        <v>21.891</v>
      </c>
      <c r="I240" s="8" t="n">
        <v>6.73832049082762</v>
      </c>
      <c r="J240" s="8" t="n">
        <v>49.836</v>
      </c>
      <c r="K240" s="0" t="n">
        <v>0</v>
      </c>
      <c r="L240" s="0" t="n">
        <v>0</v>
      </c>
      <c r="M240" s="0" t="n">
        <v>0</v>
      </c>
      <c r="N240" s="0" t="n">
        <v>17</v>
      </c>
      <c r="O240" s="8" t="n">
        <v>76.95</v>
      </c>
      <c r="P240" s="7" t="n">
        <v>1.08</v>
      </c>
      <c r="Q240" s="8" t="n">
        <v>100</v>
      </c>
      <c r="R240" s="8" t="s">
        <v>1095</v>
      </c>
      <c r="S240" s="0" t="s">
        <v>1055</v>
      </c>
      <c r="T240" s="0" t="s">
        <v>290</v>
      </c>
      <c r="U240" s="0" t="n">
        <v>81</v>
      </c>
      <c r="V240" s="0" t="e">
        <f aca="false">#N/A</f>
        <v>#N/A</v>
      </c>
      <c r="W240" s="0" t="e">
        <f aca="false">#N/A</f>
        <v>#N/A</v>
      </c>
      <c r="X240" s="8" t="e">
        <f aca="false">#N/A</f>
        <v>#N/A</v>
      </c>
      <c r="Z240" s="0" t="e">
        <f aca="false">#N/A</f>
        <v>#N/A</v>
      </c>
      <c r="AA240" s="8" t="e">
        <f aca="false">#N/A</f>
        <v>#N/A</v>
      </c>
    </row>
    <row r="241" customFormat="false" ht="13.8" hidden="false" customHeight="false" outlineLevel="0" collapsed="false">
      <c r="A241" s="0" t="s">
        <v>1112</v>
      </c>
      <c r="B241" s="0" t="s">
        <v>1113</v>
      </c>
      <c r="C241" s="0" t="s">
        <v>1114</v>
      </c>
      <c r="D241" s="0" t="s">
        <v>1115</v>
      </c>
      <c r="E241" s="6" t="n">
        <v>1.448561</v>
      </c>
      <c r="F241" s="0" t="n">
        <v>262</v>
      </c>
      <c r="G241" s="7" t="n">
        <v>5.774</v>
      </c>
      <c r="H241" s="7" t="n">
        <v>21.773</v>
      </c>
      <c r="I241" s="8" t="n">
        <v>46.1603597008551</v>
      </c>
      <c r="J241" s="8" t="n">
        <v>53.612</v>
      </c>
      <c r="K241" s="0" t="n">
        <v>0</v>
      </c>
      <c r="L241" s="0" t="n">
        <v>0</v>
      </c>
      <c r="M241" s="0" t="n">
        <v>0</v>
      </c>
      <c r="N241" s="0" t="n">
        <v>15</v>
      </c>
      <c r="O241" s="8" t="n">
        <v>56.9</v>
      </c>
      <c r="P241" s="7" t="n">
        <v>0.55</v>
      </c>
      <c r="Q241" s="8" t="n">
        <v>100</v>
      </c>
      <c r="R241" s="8" t="s">
        <v>1116</v>
      </c>
      <c r="S241" s="0" t="s">
        <v>637</v>
      </c>
      <c r="T241" s="0" t="s">
        <v>290</v>
      </c>
      <c r="U241" s="0" t="n">
        <v>88</v>
      </c>
      <c r="V241" s="0" t="e">
        <f aca="false">#N/A</f>
        <v>#N/A</v>
      </c>
      <c r="W241" s="0" t="e">
        <f aca="false">#N/A</f>
        <v>#N/A</v>
      </c>
      <c r="X241" s="8" t="e">
        <f aca="false">#N/A</f>
        <v>#N/A</v>
      </c>
      <c r="Y241" s="0" t="e">
        <f aca="false">#N/A</f>
        <v>#N/A</v>
      </c>
      <c r="Z241" s="0" t="e">
        <f aca="false">#N/A</f>
        <v>#N/A</v>
      </c>
      <c r="AA241" s="8" t="e">
        <f aca="false">#N/A</f>
        <v>#N/A</v>
      </c>
    </row>
    <row r="242" customFormat="false" ht="13.8" hidden="false" customHeight="false" outlineLevel="0" collapsed="false">
      <c r="A242" s="0" t="s">
        <v>1117</v>
      </c>
      <c r="B242" s="0" t="s">
        <v>1118</v>
      </c>
      <c r="C242" s="0" t="s">
        <v>1119</v>
      </c>
      <c r="D242" s="0" t="s">
        <v>1120</v>
      </c>
      <c r="E242" s="6" t="n">
        <v>2.436996</v>
      </c>
      <c r="F242" s="0" t="n">
        <v>404</v>
      </c>
      <c r="G242" s="7" t="n">
        <v>6.632</v>
      </c>
      <c r="H242" s="7" t="n">
        <v>33.339</v>
      </c>
      <c r="I242" s="8" t="n">
        <v>6.67583575731897</v>
      </c>
      <c r="J242" s="8" t="n">
        <v>52.289</v>
      </c>
      <c r="K242" s="0" t="n">
        <v>0</v>
      </c>
      <c r="L242" s="0" t="n">
        <v>0</v>
      </c>
      <c r="M242" s="0" t="n">
        <v>0</v>
      </c>
      <c r="N242" s="0" t="n">
        <v>14</v>
      </c>
      <c r="O242" s="8" t="n">
        <v>55.8</v>
      </c>
      <c r="P242" s="7" t="n">
        <v>0</v>
      </c>
      <c r="Q242" s="8" t="n">
        <v>0</v>
      </c>
      <c r="R242" s="8" t="s">
        <v>1121</v>
      </c>
      <c r="S242" s="0" t="s">
        <v>637</v>
      </c>
      <c r="T242" s="0" t="s">
        <v>33</v>
      </c>
      <c r="U242" s="0" t="n">
        <v>98</v>
      </c>
      <c r="V242" s="0" t="e">
        <f aca="false">#N/A</f>
        <v>#N/A</v>
      </c>
      <c r="W242" s="0" t="e">
        <f aca="false">#N/A</f>
        <v>#N/A</v>
      </c>
      <c r="X242" s="8" t="e">
        <f aca="false">#N/A</f>
        <v>#N/A</v>
      </c>
      <c r="Y242" s="0" t="e">
        <f aca="false">#N/A</f>
        <v>#N/A</v>
      </c>
      <c r="Z242" s="0" t="e">
        <f aca="false">#N/A</f>
        <v>#N/A</v>
      </c>
      <c r="AA242" s="8" t="e">
        <f aca="false">#N/A</f>
        <v>#N/A</v>
      </c>
    </row>
    <row r="243" customFormat="false" ht="13.8" hidden="false" customHeight="false" outlineLevel="0" collapsed="false">
      <c r="A243" s="0" t="s">
        <v>1122</v>
      </c>
      <c r="B243" s="0" t="s">
        <v>1123</v>
      </c>
      <c r="C243" s="0" t="s">
        <v>1124</v>
      </c>
      <c r="D243" s="0" t="s">
        <v>1125</v>
      </c>
      <c r="E243" s="6" t="n">
        <v>2.881962</v>
      </c>
      <c r="F243" s="0" t="n">
        <v>328</v>
      </c>
      <c r="G243" s="7" t="n">
        <v>10.892</v>
      </c>
      <c r="H243" s="7" t="n">
        <v>41.167</v>
      </c>
      <c r="I243" s="8" t="n">
        <v>7.75745193818806</v>
      </c>
      <c r="J243" s="8" t="n">
        <v>40.94</v>
      </c>
      <c r="K243" s="0" t="n">
        <v>0</v>
      </c>
      <c r="L243" s="0" t="n">
        <v>0</v>
      </c>
      <c r="M243" s="0" t="n">
        <v>0</v>
      </c>
      <c r="N243" s="0" t="n">
        <v>21</v>
      </c>
      <c r="O243" s="8" t="n">
        <v>88.2</v>
      </c>
      <c r="P243" s="7" t="n">
        <v>0.82</v>
      </c>
      <c r="Q243" s="8" t="n">
        <v>0</v>
      </c>
      <c r="R243" s="8" t="s">
        <v>1121</v>
      </c>
      <c r="S243" s="0" t="s">
        <v>637</v>
      </c>
      <c r="T243" s="0" t="s">
        <v>290</v>
      </c>
      <c r="U243" s="0" t="n">
        <v>98</v>
      </c>
      <c r="V243" s="0" t="e">
        <f aca="false">#N/A</f>
        <v>#N/A</v>
      </c>
      <c r="W243" s="0" t="e">
        <f aca="false">#N/A</f>
        <v>#N/A</v>
      </c>
      <c r="X243" s="8" t="e">
        <f aca="false">#N/A</f>
        <v>#N/A</v>
      </c>
      <c r="Y243" s="0" t="e">
        <f aca="false">#N/A</f>
        <v>#N/A</v>
      </c>
      <c r="Z243" s="0" t="e">
        <f aca="false">#N/A</f>
        <v>#N/A</v>
      </c>
      <c r="AA243" s="8" t="e">
        <f aca="false">#N/A</f>
        <v>#N/A</v>
      </c>
    </row>
    <row r="244" customFormat="false" ht="13.8" hidden="false" customHeight="false" outlineLevel="0" collapsed="false">
      <c r="A244" s="0" t="s">
        <v>1126</v>
      </c>
      <c r="B244" s="0" t="s">
        <v>1127</v>
      </c>
      <c r="C244" s="0" t="s">
        <v>1128</v>
      </c>
      <c r="D244" s="0" t="s">
        <v>1129</v>
      </c>
      <c r="E244" s="6" t="n">
        <v>3.073098</v>
      </c>
      <c r="F244" s="0" t="n">
        <v>417</v>
      </c>
      <c r="G244" s="7" t="n">
        <v>9.311</v>
      </c>
      <c r="H244" s="7" t="n">
        <v>43.408</v>
      </c>
      <c r="I244" s="8" t="n">
        <v>21.4310425380722</v>
      </c>
      <c r="J244" s="8" t="n">
        <v>55.111</v>
      </c>
      <c r="K244" s="0" t="n">
        <v>1</v>
      </c>
      <c r="L244" s="0" t="n">
        <v>2</v>
      </c>
      <c r="M244" s="0" t="n">
        <v>2</v>
      </c>
      <c r="N244" s="0" t="n">
        <v>26</v>
      </c>
      <c r="O244" s="8" t="n">
        <v>88.4</v>
      </c>
      <c r="P244" s="7" t="n">
        <v>5.74</v>
      </c>
      <c r="Q244" s="8" t="n">
        <v>16.67</v>
      </c>
      <c r="R244" s="8" t="s">
        <v>1121</v>
      </c>
      <c r="S244" s="0" t="s">
        <v>637</v>
      </c>
      <c r="T244" s="0" t="s">
        <v>290</v>
      </c>
      <c r="U244" s="0" t="n">
        <v>100</v>
      </c>
      <c r="V244" s="0" t="s">
        <v>1130</v>
      </c>
      <c r="W244" s="0" t="s">
        <v>1131</v>
      </c>
      <c r="X244" s="8" t="n">
        <v>97.6224</v>
      </c>
      <c r="Y244" s="0" t="n">
        <v>0</v>
      </c>
      <c r="Z244" s="0" t="n">
        <v>768</v>
      </c>
      <c r="AA244" s="8" t="n">
        <v>93.099</v>
      </c>
    </row>
    <row r="245" customFormat="false" ht="13.8" hidden="false" customHeight="false" outlineLevel="0" collapsed="false">
      <c r="A245" s="0" t="s">
        <v>1132</v>
      </c>
      <c r="B245" s="0" t="s">
        <v>1133</v>
      </c>
      <c r="C245" s="0" t="s">
        <v>1134</v>
      </c>
      <c r="D245" s="0" t="s">
        <v>1135</v>
      </c>
      <c r="E245" s="6" t="n">
        <v>1.38892</v>
      </c>
      <c r="F245" s="0" t="n">
        <v>176</v>
      </c>
      <c r="G245" s="7" t="n">
        <v>9.588</v>
      </c>
      <c r="H245" s="7" t="n">
        <v>34.495</v>
      </c>
      <c r="I245" s="8" t="n">
        <v>37.9485671799644</v>
      </c>
      <c r="J245" s="8" t="n">
        <v>52.929</v>
      </c>
      <c r="K245" s="0" t="n">
        <v>1</v>
      </c>
      <c r="L245" s="0" t="n">
        <v>0</v>
      </c>
      <c r="M245" s="0" t="n">
        <v>0</v>
      </c>
      <c r="N245" s="0" t="n">
        <v>15</v>
      </c>
      <c r="O245" s="8" t="n">
        <v>58.56</v>
      </c>
      <c r="P245" s="7" t="n">
        <v>0.55</v>
      </c>
      <c r="Q245" s="8" t="n">
        <v>0</v>
      </c>
      <c r="R245" s="8" t="s">
        <v>1121</v>
      </c>
      <c r="S245" s="0" t="s">
        <v>637</v>
      </c>
      <c r="T245" s="0" t="s">
        <v>33</v>
      </c>
      <c r="U245" s="0" t="n">
        <v>95</v>
      </c>
      <c r="V245" s="0" t="e">
        <f aca="false">#N/A</f>
        <v>#N/A</v>
      </c>
      <c r="W245" s="0" t="e">
        <f aca="false">#N/A</f>
        <v>#N/A</v>
      </c>
      <c r="X245" s="8" t="e">
        <f aca="false">#N/A</f>
        <v>#N/A</v>
      </c>
      <c r="Y245" s="0" t="e">
        <f aca="false">#N/A</f>
        <v>#N/A</v>
      </c>
      <c r="Z245" s="0" t="e">
        <f aca="false">#N/A</f>
        <v>#N/A</v>
      </c>
      <c r="AA245" s="8" t="e">
        <f aca="false">#N/A</f>
        <v>#N/A</v>
      </c>
    </row>
    <row r="246" customFormat="false" ht="13.8" hidden="false" customHeight="false" outlineLevel="0" collapsed="false">
      <c r="A246" s="0" t="s">
        <v>1136</v>
      </c>
      <c r="B246" s="0" t="s">
        <v>1137</v>
      </c>
      <c r="C246" s="0" t="s">
        <v>1138</v>
      </c>
      <c r="D246" s="0" t="s">
        <v>1139</v>
      </c>
      <c r="E246" s="6" t="n">
        <v>2.225271</v>
      </c>
      <c r="F246" s="0" t="n">
        <v>356</v>
      </c>
      <c r="G246" s="7" t="n">
        <v>6.958</v>
      </c>
      <c r="H246" s="7" t="n">
        <v>23.889</v>
      </c>
      <c r="I246" s="8" t="n">
        <v>10.8772587532745</v>
      </c>
      <c r="J246" s="8" t="n">
        <v>56.023</v>
      </c>
      <c r="K246" s="0" t="n">
        <v>1</v>
      </c>
      <c r="L246" s="0" t="n">
        <v>0</v>
      </c>
      <c r="M246" s="0" t="n">
        <v>0</v>
      </c>
      <c r="N246" s="0" t="n">
        <v>15</v>
      </c>
      <c r="O246" s="8" t="n">
        <v>62.92</v>
      </c>
      <c r="P246" s="7" t="n">
        <v>1.64</v>
      </c>
      <c r="Q246" s="8" t="n">
        <v>0</v>
      </c>
      <c r="R246" s="8" t="s">
        <v>1121</v>
      </c>
      <c r="S246" s="0" t="s">
        <v>637</v>
      </c>
      <c r="T246" s="0" t="s">
        <v>290</v>
      </c>
      <c r="U246" s="0" t="n">
        <v>98</v>
      </c>
      <c r="V246" s="0" t="e">
        <f aca="false">#N/A</f>
        <v>#N/A</v>
      </c>
      <c r="W246" s="0" t="e">
        <f aca="false">#N/A</f>
        <v>#N/A</v>
      </c>
      <c r="X246" s="8" t="e">
        <f aca="false">#N/A</f>
        <v>#N/A</v>
      </c>
      <c r="Y246" s="0" t="e">
        <f aca="false">#N/A</f>
        <v>#N/A</v>
      </c>
      <c r="Z246" s="0" t="e">
        <f aca="false">#N/A</f>
        <v>#N/A</v>
      </c>
      <c r="AA246" s="8" t="e">
        <f aca="false">#N/A</f>
        <v>#N/A</v>
      </c>
    </row>
    <row r="247" customFormat="false" ht="13.8" hidden="false" customHeight="false" outlineLevel="0" collapsed="false">
      <c r="A247" s="0" t="s">
        <v>1140</v>
      </c>
      <c r="B247" s="0" t="s">
        <v>1141</v>
      </c>
      <c r="C247" s="0" t="s">
        <v>1142</v>
      </c>
      <c r="D247" s="0" t="s">
        <v>1143</v>
      </c>
      <c r="E247" s="6" t="n">
        <v>1.494419</v>
      </c>
      <c r="F247" s="0" t="n">
        <v>276</v>
      </c>
      <c r="G247" s="7" t="n">
        <v>6.054</v>
      </c>
      <c r="H247" s="7" t="n">
        <v>25.136</v>
      </c>
      <c r="I247" s="8" t="n">
        <v>62.8640220200415</v>
      </c>
      <c r="J247" s="8" t="n">
        <v>53.68</v>
      </c>
      <c r="K247" s="0" t="n">
        <v>0</v>
      </c>
      <c r="L247" s="0" t="n">
        <v>0</v>
      </c>
      <c r="M247" s="0" t="n">
        <v>0</v>
      </c>
      <c r="N247" s="0" t="n">
        <v>14</v>
      </c>
      <c r="O247" s="8" t="n">
        <v>62.84</v>
      </c>
      <c r="P247" s="7" t="n">
        <v>0</v>
      </c>
      <c r="Q247" s="8" t="n">
        <v>0</v>
      </c>
      <c r="R247" s="8" t="s">
        <v>1121</v>
      </c>
      <c r="S247" s="0" t="s">
        <v>637</v>
      </c>
      <c r="T247" s="0" t="s">
        <v>290</v>
      </c>
      <c r="U247" s="0" t="n">
        <v>98</v>
      </c>
      <c r="V247" s="0" t="e">
        <f aca="false">#N/A</f>
        <v>#N/A</v>
      </c>
      <c r="W247" s="0" t="e">
        <f aca="false">#N/A</f>
        <v>#N/A</v>
      </c>
      <c r="X247" s="8" t="e">
        <f aca="false">#N/A</f>
        <v>#N/A</v>
      </c>
      <c r="Y247" s="0" t="e">
        <f aca="false">#N/A</f>
        <v>#N/A</v>
      </c>
      <c r="Z247" s="0" t="e">
        <f aca="false">#N/A</f>
        <v>#N/A</v>
      </c>
      <c r="AA247" s="8" t="e">
        <f aca="false">#N/A</f>
        <v>#N/A</v>
      </c>
    </row>
    <row r="248" customFormat="false" ht="13.8" hidden="false" customHeight="false" outlineLevel="0" collapsed="false">
      <c r="A248" s="0" t="s">
        <v>1144</v>
      </c>
      <c r="B248" s="0" t="s">
        <v>1145</v>
      </c>
      <c r="C248" s="0" t="s">
        <v>1146</v>
      </c>
      <c r="D248" s="0" t="s">
        <v>1147</v>
      </c>
      <c r="E248" s="6" t="n">
        <v>2.963075</v>
      </c>
      <c r="F248" s="0" t="n">
        <v>239</v>
      </c>
      <c r="G248" s="7" t="n">
        <v>17.814</v>
      </c>
      <c r="H248" s="7" t="n">
        <v>67.586</v>
      </c>
      <c r="I248" s="8" t="n">
        <v>34.3422173631428</v>
      </c>
      <c r="J248" s="8" t="n">
        <v>54.946</v>
      </c>
      <c r="K248" s="0" t="n">
        <v>1</v>
      </c>
      <c r="L248" s="0" t="n">
        <v>0</v>
      </c>
      <c r="M248" s="0" t="n">
        <v>0</v>
      </c>
      <c r="N248" s="0" t="n">
        <v>32</v>
      </c>
      <c r="O248" s="8" t="n">
        <v>90.89</v>
      </c>
      <c r="P248" s="7" t="n">
        <v>3.01</v>
      </c>
      <c r="Q248" s="8" t="n">
        <v>16.67</v>
      </c>
      <c r="R248" s="8" t="s">
        <v>1121</v>
      </c>
      <c r="S248" s="0" t="s">
        <v>637</v>
      </c>
      <c r="T248" s="0" t="s">
        <v>290</v>
      </c>
      <c r="U248" s="0" t="n">
        <v>100</v>
      </c>
      <c r="V248" s="0" t="e">
        <f aca="false">#N/A</f>
        <v>#N/A</v>
      </c>
      <c r="W248" s="0" t="e">
        <f aca="false">#N/A</f>
        <v>#N/A</v>
      </c>
      <c r="X248" s="8" t="e">
        <f aca="false">#N/A</f>
        <v>#N/A</v>
      </c>
      <c r="Y248" s="0" t="e">
        <f aca="false">#N/A</f>
        <v>#N/A</v>
      </c>
      <c r="Z248" s="0" t="e">
        <f aca="false">#N/A</f>
        <v>#N/A</v>
      </c>
      <c r="AA248" s="8" t="e">
        <f aca="false">#N/A</f>
        <v>#N/A</v>
      </c>
    </row>
    <row r="249" customFormat="false" ht="13.8" hidden="false" customHeight="false" outlineLevel="0" collapsed="false">
      <c r="A249" s="0" t="s">
        <v>1148</v>
      </c>
      <c r="B249" s="0" t="s">
        <v>1149</v>
      </c>
      <c r="C249" s="0" t="s">
        <v>1150</v>
      </c>
      <c r="D249" s="0" t="s">
        <v>1151</v>
      </c>
      <c r="E249" s="6" t="n">
        <v>2.293724</v>
      </c>
      <c r="F249" s="0" t="n">
        <v>344</v>
      </c>
      <c r="G249" s="7" t="n">
        <v>7.855</v>
      </c>
      <c r="H249" s="7" t="n">
        <v>37.343</v>
      </c>
      <c r="I249" s="8" t="n">
        <v>27.4255516979396</v>
      </c>
      <c r="J249" s="8" t="n">
        <v>52.977</v>
      </c>
      <c r="K249" s="0" t="n">
        <v>0</v>
      </c>
      <c r="L249" s="0" t="n">
        <v>0</v>
      </c>
      <c r="M249" s="0" t="n">
        <v>0</v>
      </c>
      <c r="N249" s="0" t="n">
        <v>20</v>
      </c>
      <c r="O249" s="8" t="n">
        <v>74.59</v>
      </c>
      <c r="P249" s="7" t="n">
        <v>4.1</v>
      </c>
      <c r="Q249" s="8" t="n">
        <v>50</v>
      </c>
      <c r="R249" s="8" t="s">
        <v>1121</v>
      </c>
      <c r="S249" s="0" t="s">
        <v>637</v>
      </c>
      <c r="T249" s="0" t="s">
        <v>290</v>
      </c>
      <c r="U249" s="0" t="n">
        <v>100</v>
      </c>
      <c r="V249" s="0" t="e">
        <f aca="false">#N/A</f>
        <v>#N/A</v>
      </c>
      <c r="W249" s="0" t="e">
        <f aca="false">#N/A</f>
        <v>#N/A</v>
      </c>
      <c r="X249" s="8" t="e">
        <f aca="false">#N/A</f>
        <v>#N/A</v>
      </c>
      <c r="Z249" s="0" t="e">
        <f aca="false">#N/A</f>
        <v>#N/A</v>
      </c>
      <c r="AA249" s="8" t="e">
        <f aca="false">#N/A</f>
        <v>#N/A</v>
      </c>
    </row>
    <row r="250" customFormat="false" ht="13.8" hidden="false" customHeight="false" outlineLevel="0" collapsed="false">
      <c r="A250" s="0" t="s">
        <v>1152</v>
      </c>
      <c r="B250" s="0" t="s">
        <v>1153</v>
      </c>
      <c r="C250" s="0" t="s">
        <v>1154</v>
      </c>
      <c r="D250" s="0" t="s">
        <v>1155</v>
      </c>
      <c r="E250" s="6" t="n">
        <v>3.261335</v>
      </c>
      <c r="F250" s="0" t="n">
        <v>342</v>
      </c>
      <c r="G250" s="7" t="n">
        <v>12.359</v>
      </c>
      <c r="H250" s="7" t="n">
        <v>50.19</v>
      </c>
      <c r="I250" s="8" t="n">
        <v>15.3887185951701</v>
      </c>
      <c r="J250" s="8" t="n">
        <v>50.999</v>
      </c>
      <c r="K250" s="0" t="n">
        <v>1</v>
      </c>
      <c r="L250" s="0" t="n">
        <v>0</v>
      </c>
      <c r="M250" s="0" t="n">
        <v>0</v>
      </c>
      <c r="N250" s="0" t="n">
        <v>32</v>
      </c>
      <c r="O250" s="8" t="n">
        <v>83.21</v>
      </c>
      <c r="P250" s="7" t="n">
        <v>7.01</v>
      </c>
      <c r="Q250" s="8" t="n">
        <v>42.86</v>
      </c>
      <c r="R250" s="8" t="s">
        <v>1121</v>
      </c>
      <c r="S250" s="0" t="s">
        <v>637</v>
      </c>
      <c r="T250" s="0" t="s">
        <v>290</v>
      </c>
      <c r="U250" s="0" t="n">
        <v>100</v>
      </c>
      <c r="V250" s="0" t="e">
        <f aca="false">#N/A</f>
        <v>#N/A</v>
      </c>
      <c r="W250" s="0" t="e">
        <f aca="false">#N/A</f>
        <v>#N/A</v>
      </c>
      <c r="X250" s="8" t="e">
        <f aca="false">#N/A</f>
        <v>#N/A</v>
      </c>
      <c r="Y250" s="0" t="e">
        <f aca="false">#N/A</f>
        <v>#N/A</v>
      </c>
      <c r="Z250" s="0" t="e">
        <f aca="false">#N/A</f>
        <v>#N/A</v>
      </c>
      <c r="AA250" s="8" t="e">
        <f aca="false">#N/A</f>
        <v>#N/A</v>
      </c>
    </row>
    <row r="251" customFormat="false" ht="13.8" hidden="false" customHeight="false" outlineLevel="0" collapsed="false">
      <c r="A251" s="0" t="s">
        <v>1156</v>
      </c>
      <c r="B251" s="0" t="s">
        <v>1157</v>
      </c>
      <c r="C251" s="0" t="s">
        <v>1158</v>
      </c>
      <c r="D251" s="0" t="s">
        <v>1159</v>
      </c>
      <c r="E251" s="6" t="n">
        <v>2.650869</v>
      </c>
      <c r="F251" s="0" t="n">
        <v>287</v>
      </c>
      <c r="G251" s="7" t="n">
        <v>14.678</v>
      </c>
      <c r="H251" s="7" t="n">
        <v>71.421</v>
      </c>
      <c r="I251" s="8" t="n">
        <v>32.0600730192615</v>
      </c>
      <c r="J251" s="8" t="n">
        <v>56.252</v>
      </c>
      <c r="K251" s="0" t="n">
        <v>0</v>
      </c>
      <c r="L251" s="0" t="n">
        <v>0</v>
      </c>
      <c r="M251" s="0" t="n">
        <v>0</v>
      </c>
      <c r="N251" s="0" t="n">
        <v>29</v>
      </c>
      <c r="O251" s="8" t="n">
        <v>83.88</v>
      </c>
      <c r="P251" s="7" t="n">
        <v>3.83</v>
      </c>
      <c r="Q251" s="8" t="n">
        <v>25</v>
      </c>
      <c r="R251" s="8" t="s">
        <v>1121</v>
      </c>
      <c r="S251" s="0" t="s">
        <v>637</v>
      </c>
      <c r="T251" s="0" t="s">
        <v>290</v>
      </c>
      <c r="U251" s="0" t="n">
        <v>100</v>
      </c>
      <c r="V251" s="0" t="e">
        <f aca="false">#N/A</f>
        <v>#N/A</v>
      </c>
      <c r="W251" s="0" t="e">
        <f aca="false">#N/A</f>
        <v>#N/A</v>
      </c>
      <c r="X251" s="8" t="e">
        <f aca="false">#N/A</f>
        <v>#N/A</v>
      </c>
      <c r="Y251" s="0" t="e">
        <f aca="false">#N/A</f>
        <v>#N/A</v>
      </c>
      <c r="Z251" s="0" t="e">
        <f aca="false">#N/A</f>
        <v>#N/A</v>
      </c>
      <c r="AA251" s="8" t="e">
        <f aca="false">#N/A</f>
        <v>#N/A</v>
      </c>
    </row>
    <row r="252" customFormat="false" ht="13.8" hidden="false" customHeight="false" outlineLevel="0" collapsed="false">
      <c r="A252" s="0" t="s">
        <v>1160</v>
      </c>
      <c r="B252" s="0" t="s">
        <v>1161</v>
      </c>
      <c r="C252" s="0" t="s">
        <v>1162</v>
      </c>
      <c r="D252" s="0" t="s">
        <v>1163</v>
      </c>
      <c r="E252" s="6" t="n">
        <v>2.89279</v>
      </c>
      <c r="F252" s="0" t="n">
        <v>452</v>
      </c>
      <c r="G252" s="7" t="n">
        <v>7.406</v>
      </c>
      <c r="H252" s="7" t="n">
        <v>35.218</v>
      </c>
      <c r="I252" s="8" t="n">
        <v>7.81210780574874</v>
      </c>
      <c r="J252" s="8" t="n">
        <v>48.525</v>
      </c>
      <c r="K252" s="0" t="n">
        <v>0</v>
      </c>
      <c r="L252" s="0" t="n">
        <v>0</v>
      </c>
      <c r="M252" s="0" t="n">
        <v>0</v>
      </c>
      <c r="N252" s="0" t="n">
        <v>28</v>
      </c>
      <c r="O252" s="8" t="n">
        <v>76.28</v>
      </c>
      <c r="P252" s="7" t="n">
        <v>1</v>
      </c>
      <c r="Q252" s="8" t="n">
        <v>33.33</v>
      </c>
      <c r="R252" s="8" t="s">
        <v>1121</v>
      </c>
      <c r="S252" s="0" t="s">
        <v>637</v>
      </c>
      <c r="T252" s="0" t="s">
        <v>290</v>
      </c>
      <c r="U252" s="0" t="n">
        <v>100</v>
      </c>
      <c r="V252" s="0" t="e">
        <f aca="false">#N/A</f>
        <v>#N/A</v>
      </c>
      <c r="W252" s="0" t="e">
        <f aca="false">#N/A</f>
        <v>#N/A</v>
      </c>
      <c r="X252" s="8" t="e">
        <f aca="false">#N/A</f>
        <v>#N/A</v>
      </c>
      <c r="Y252" s="0" t="e">
        <f aca="false">#N/A</f>
        <v>#N/A</v>
      </c>
      <c r="Z252" s="0" t="e">
        <f aca="false">#N/A</f>
        <v>#N/A</v>
      </c>
      <c r="AA252" s="8" t="e">
        <f aca="false">#N/A</f>
        <v>#N/A</v>
      </c>
    </row>
    <row r="253" customFormat="false" ht="13.8" hidden="false" customHeight="false" outlineLevel="0" collapsed="false">
      <c r="A253" s="0" t="s">
        <v>1164</v>
      </c>
      <c r="B253" s="0" t="s">
        <v>1165</v>
      </c>
      <c r="C253" s="0" t="s">
        <v>1166</v>
      </c>
      <c r="D253" s="0" t="s">
        <v>1167</v>
      </c>
      <c r="E253" s="6" t="n">
        <v>2.934016</v>
      </c>
      <c r="F253" s="0" t="n">
        <v>263</v>
      </c>
      <c r="G253" s="7" t="n">
        <v>16.707</v>
      </c>
      <c r="H253" s="7" t="n">
        <v>127.289</v>
      </c>
      <c r="I253" s="8" t="n">
        <v>31.1838949842691</v>
      </c>
      <c r="J253" s="8" t="n">
        <v>49.757</v>
      </c>
      <c r="K253" s="0" t="n">
        <v>2</v>
      </c>
      <c r="L253" s="0" t="n">
        <v>0</v>
      </c>
      <c r="M253" s="0" t="n">
        <v>1</v>
      </c>
      <c r="N253" s="0" t="n">
        <v>27</v>
      </c>
      <c r="O253" s="8" t="n">
        <v>88.05</v>
      </c>
      <c r="P253" s="7" t="n">
        <v>2.64</v>
      </c>
      <c r="Q253" s="8" t="n">
        <v>16.67</v>
      </c>
      <c r="R253" s="8" t="s">
        <v>1121</v>
      </c>
      <c r="S253" s="0" t="s">
        <v>637</v>
      </c>
      <c r="T253" s="0" t="s">
        <v>290</v>
      </c>
      <c r="U253" s="0" t="n">
        <v>100</v>
      </c>
      <c r="V253" s="0" t="e">
        <f aca="false">#N/A</f>
        <v>#N/A</v>
      </c>
      <c r="W253" s="0" t="e">
        <f aca="false">#N/A</f>
        <v>#N/A</v>
      </c>
      <c r="X253" s="8" t="e">
        <f aca="false">#N/A</f>
        <v>#N/A</v>
      </c>
      <c r="Y253" s="0" t="e">
        <f aca="false">#N/A</f>
        <v>#N/A</v>
      </c>
      <c r="Z253" s="0" t="e">
        <f aca="false">#N/A</f>
        <v>#N/A</v>
      </c>
      <c r="AA253" s="8" t="e">
        <f aca="false">#N/A</f>
        <v>#N/A</v>
      </c>
    </row>
    <row r="254" customFormat="false" ht="13.8" hidden="false" customHeight="false" outlineLevel="0" collapsed="false">
      <c r="A254" s="0" t="s">
        <v>1168</v>
      </c>
      <c r="B254" s="0" t="s">
        <v>1169</v>
      </c>
      <c r="C254" s="0" t="s">
        <v>1170</v>
      </c>
      <c r="D254" s="0" t="s">
        <v>1171</v>
      </c>
      <c r="E254" s="6" t="n">
        <v>2.030354</v>
      </c>
      <c r="F254" s="0" t="n">
        <v>313</v>
      </c>
      <c r="G254" s="7" t="n">
        <v>7.517</v>
      </c>
      <c r="H254" s="7" t="n">
        <v>22.949</v>
      </c>
      <c r="I254" s="8" t="n">
        <v>84.6931773455778</v>
      </c>
      <c r="J254" s="8" t="n">
        <v>54.142</v>
      </c>
      <c r="K254" s="0" t="n">
        <v>0</v>
      </c>
      <c r="L254" s="0" t="n">
        <v>0</v>
      </c>
      <c r="M254" s="0" t="n">
        <v>0</v>
      </c>
      <c r="N254" s="0" t="n">
        <v>21</v>
      </c>
      <c r="O254" s="8" t="n">
        <v>77.67</v>
      </c>
      <c r="P254" s="7" t="n">
        <v>1.37</v>
      </c>
      <c r="Q254" s="8" t="n">
        <v>33.33</v>
      </c>
      <c r="R254" s="8" t="s">
        <v>1121</v>
      </c>
      <c r="S254" s="0" t="s">
        <v>637</v>
      </c>
      <c r="T254" s="0" t="s">
        <v>290</v>
      </c>
      <c r="U254" s="0" t="n">
        <v>100</v>
      </c>
      <c r="V254" s="0" t="e">
        <f aca="false">#N/A</f>
        <v>#N/A</v>
      </c>
      <c r="W254" s="0" t="e">
        <f aca="false">#N/A</f>
        <v>#N/A</v>
      </c>
      <c r="X254" s="8" t="e">
        <f aca="false">#N/A</f>
        <v>#N/A</v>
      </c>
      <c r="Y254" s="0" t="e">
        <f aca="false">#N/A</f>
        <v>#N/A</v>
      </c>
      <c r="Z254" s="0" t="e">
        <f aca="false">#N/A</f>
        <v>#N/A</v>
      </c>
      <c r="AA254" s="8" t="e">
        <f aca="false">#N/A</f>
        <v>#N/A</v>
      </c>
    </row>
    <row r="255" customFormat="false" ht="13.8" hidden="false" customHeight="false" outlineLevel="0" collapsed="false">
      <c r="A255" s="0" t="s">
        <v>1172</v>
      </c>
      <c r="B255" s="0" t="s">
        <v>1173</v>
      </c>
      <c r="C255" s="0" t="s">
        <v>1174</v>
      </c>
      <c r="D255" s="0" t="s">
        <v>1175</v>
      </c>
      <c r="E255" s="6" t="n">
        <v>1.410006</v>
      </c>
      <c r="F255" s="0" t="n">
        <v>247</v>
      </c>
      <c r="G255" s="7" t="n">
        <v>6.251</v>
      </c>
      <c r="H255" s="7" t="n">
        <v>22.73</v>
      </c>
      <c r="I255" s="8" t="n">
        <v>40.4194047950816</v>
      </c>
      <c r="J255" s="8" t="n">
        <v>51.95</v>
      </c>
      <c r="K255" s="0" t="n">
        <v>0</v>
      </c>
      <c r="L255" s="0" t="n">
        <v>0</v>
      </c>
      <c r="M255" s="0" t="n">
        <v>0</v>
      </c>
      <c r="N255" s="0" t="n">
        <v>17</v>
      </c>
      <c r="O255" s="8" t="n">
        <v>52.73</v>
      </c>
      <c r="P255" s="7" t="n">
        <v>0.27</v>
      </c>
      <c r="Q255" s="8" t="n">
        <v>0</v>
      </c>
      <c r="R255" s="8" t="s">
        <v>1121</v>
      </c>
      <c r="S255" s="0" t="s">
        <v>637</v>
      </c>
      <c r="T255" s="0" t="s">
        <v>290</v>
      </c>
      <c r="U255" s="0" t="n">
        <v>95</v>
      </c>
      <c r="V255" s="0" t="e">
        <f aca="false">#N/A</f>
        <v>#N/A</v>
      </c>
      <c r="W255" s="0" t="e">
        <f aca="false">#N/A</f>
        <v>#N/A</v>
      </c>
      <c r="X255" s="8" t="e">
        <f aca="false">#N/A</f>
        <v>#N/A</v>
      </c>
      <c r="Y255" s="0" t="e">
        <f aca="false">#N/A</f>
        <v>#N/A</v>
      </c>
      <c r="Z255" s="0" t="e">
        <f aca="false">#N/A</f>
        <v>#N/A</v>
      </c>
      <c r="AA255" s="8" t="e">
        <f aca="false">#N/A</f>
        <v>#N/A</v>
      </c>
    </row>
    <row r="256" customFormat="false" ht="13.8" hidden="false" customHeight="false" outlineLevel="0" collapsed="false">
      <c r="A256" s="0" t="s">
        <v>1176</v>
      </c>
      <c r="B256" s="0" t="s">
        <v>1177</v>
      </c>
      <c r="C256" s="0" t="s">
        <v>1178</v>
      </c>
      <c r="D256" s="0" t="s">
        <v>1179</v>
      </c>
      <c r="E256" s="6" t="n">
        <v>3.147962</v>
      </c>
      <c r="F256" s="0" t="n">
        <v>199</v>
      </c>
      <c r="G256" s="7" t="n">
        <v>25.746</v>
      </c>
      <c r="H256" s="7" t="n">
        <v>64.336</v>
      </c>
      <c r="I256" s="8" t="n">
        <v>38.1981061602181</v>
      </c>
      <c r="J256" s="8" t="n">
        <v>55.133</v>
      </c>
      <c r="K256" s="0" t="n">
        <v>0</v>
      </c>
      <c r="L256" s="0" t="n">
        <v>0</v>
      </c>
      <c r="M256" s="0" t="n">
        <v>0</v>
      </c>
      <c r="N256" s="0" t="n">
        <v>38</v>
      </c>
      <c r="O256" s="8" t="n">
        <v>89.34</v>
      </c>
      <c r="P256" s="7" t="n">
        <v>2.19</v>
      </c>
      <c r="Q256" s="8" t="n">
        <v>0</v>
      </c>
      <c r="R256" s="8" t="s">
        <v>1121</v>
      </c>
      <c r="S256" s="0" t="s">
        <v>637</v>
      </c>
      <c r="T256" s="0" t="s">
        <v>290</v>
      </c>
      <c r="U256" s="0" t="n">
        <v>100</v>
      </c>
      <c r="V256" s="0" t="e">
        <f aca="false">#N/A</f>
        <v>#N/A</v>
      </c>
      <c r="W256" s="0" t="e">
        <f aca="false">#N/A</f>
        <v>#N/A</v>
      </c>
      <c r="X256" s="8" t="e">
        <f aca="false">#N/A</f>
        <v>#N/A</v>
      </c>
      <c r="Y256" s="0" t="e">
        <f aca="false">#N/A</f>
        <v>#N/A</v>
      </c>
      <c r="Z256" s="0" t="e">
        <f aca="false">#N/A</f>
        <v>#N/A</v>
      </c>
      <c r="AA256" s="8" t="e">
        <f aca="false">#N/A</f>
        <v>#N/A</v>
      </c>
    </row>
    <row r="257" customFormat="false" ht="13.8" hidden="false" customHeight="false" outlineLevel="0" collapsed="false">
      <c r="A257" s="0" t="s">
        <v>1180</v>
      </c>
      <c r="B257" s="0" t="s">
        <v>1181</v>
      </c>
      <c r="C257" s="0" t="s">
        <v>1182</v>
      </c>
      <c r="D257" s="0" t="s">
        <v>1183</v>
      </c>
      <c r="E257" s="6" t="n">
        <v>2.841667</v>
      </c>
      <c r="F257" s="0" t="n">
        <v>362</v>
      </c>
      <c r="G257" s="7" t="n">
        <v>10.07</v>
      </c>
      <c r="H257" s="7" t="n">
        <v>42.518</v>
      </c>
      <c r="I257" s="8" t="n">
        <v>18.2457240626075</v>
      </c>
      <c r="J257" s="8" t="n">
        <v>41.629</v>
      </c>
      <c r="K257" s="0" t="n">
        <v>0</v>
      </c>
      <c r="L257" s="0" t="n">
        <v>0</v>
      </c>
      <c r="M257" s="0" t="n">
        <v>0</v>
      </c>
      <c r="N257" s="0" t="n">
        <v>28</v>
      </c>
      <c r="O257" s="8" t="n">
        <v>80.87</v>
      </c>
      <c r="P257" s="7" t="n">
        <v>2.46</v>
      </c>
      <c r="Q257" s="8" t="n">
        <v>60</v>
      </c>
      <c r="R257" s="8" t="s">
        <v>1121</v>
      </c>
      <c r="S257" s="0" t="s">
        <v>637</v>
      </c>
      <c r="T257" s="0" t="s">
        <v>290</v>
      </c>
      <c r="U257" s="0" t="n">
        <v>92</v>
      </c>
      <c r="V257" s="0" t="e">
        <f aca="false">#N/A</f>
        <v>#N/A</v>
      </c>
      <c r="W257" s="0" t="e">
        <f aca="false">#N/A</f>
        <v>#N/A</v>
      </c>
      <c r="X257" s="8" t="e">
        <f aca="false">#N/A</f>
        <v>#N/A</v>
      </c>
      <c r="Y257" s="0" t="e">
        <f aca="false">#N/A</f>
        <v>#N/A</v>
      </c>
      <c r="Z257" s="0" t="e">
        <f aca="false">#N/A</f>
        <v>#N/A</v>
      </c>
      <c r="AA257" s="8" t="e">
        <f aca="false">#N/A</f>
        <v>#N/A</v>
      </c>
    </row>
    <row r="258" customFormat="false" ht="13.8" hidden="false" customHeight="false" outlineLevel="0" collapsed="false">
      <c r="A258" s="0" t="s">
        <v>1184</v>
      </c>
      <c r="B258" s="0" t="s">
        <v>1185</v>
      </c>
      <c r="C258" s="0" t="s">
        <v>1186</v>
      </c>
      <c r="D258" s="0" t="s">
        <v>1187</v>
      </c>
      <c r="E258" s="6" t="n">
        <v>2.583437</v>
      </c>
      <c r="F258" s="0" t="n">
        <v>302</v>
      </c>
      <c r="G258" s="7" t="n">
        <v>10.926</v>
      </c>
      <c r="H258" s="7" t="n">
        <v>46.304</v>
      </c>
      <c r="I258" s="8" t="n">
        <v>61.0732078243597</v>
      </c>
      <c r="J258" s="8" t="n">
        <v>54.813</v>
      </c>
      <c r="K258" s="0" t="n">
        <v>0</v>
      </c>
      <c r="L258" s="0" t="n">
        <v>0</v>
      </c>
      <c r="M258" s="0" t="n">
        <v>0</v>
      </c>
      <c r="N258" s="0" t="n">
        <v>21</v>
      </c>
      <c r="O258" s="8" t="n">
        <v>87.43</v>
      </c>
      <c r="P258" s="7" t="n">
        <v>2.19</v>
      </c>
      <c r="Q258" s="8" t="n">
        <v>0</v>
      </c>
      <c r="R258" s="8" t="s">
        <v>1121</v>
      </c>
      <c r="S258" s="0" t="s">
        <v>637</v>
      </c>
      <c r="T258" s="0" t="s">
        <v>290</v>
      </c>
      <c r="U258" s="0" t="n">
        <v>100</v>
      </c>
      <c r="V258" s="0" t="e">
        <f aca="false">#N/A</f>
        <v>#N/A</v>
      </c>
      <c r="W258" s="0" t="e">
        <f aca="false">#N/A</f>
        <v>#N/A</v>
      </c>
      <c r="X258" s="8" t="e">
        <f aca="false">#N/A</f>
        <v>#N/A</v>
      </c>
      <c r="Y258" s="0" t="e">
        <f aca="false">#N/A</f>
        <v>#N/A</v>
      </c>
      <c r="Z258" s="0" t="e">
        <f aca="false">#N/A</f>
        <v>#N/A</v>
      </c>
      <c r="AA258" s="8" t="e">
        <f aca="false">#N/A</f>
        <v>#N/A</v>
      </c>
    </row>
    <row r="259" customFormat="false" ht="13.8" hidden="false" customHeight="false" outlineLevel="0" collapsed="false">
      <c r="A259" s="0" t="s">
        <v>1188</v>
      </c>
      <c r="B259" s="0" t="s">
        <v>1189</v>
      </c>
      <c r="C259" s="0" t="s">
        <v>1190</v>
      </c>
      <c r="D259" s="0" t="s">
        <v>1191</v>
      </c>
      <c r="E259" s="6" t="n">
        <v>2.29696</v>
      </c>
      <c r="F259" s="0" t="n">
        <v>358</v>
      </c>
      <c r="G259" s="7" t="n">
        <v>7.59</v>
      </c>
      <c r="H259" s="7" t="n">
        <v>31.011</v>
      </c>
      <c r="I259" s="8" t="n">
        <v>8.47959066758108</v>
      </c>
      <c r="J259" s="8" t="n">
        <v>52.133</v>
      </c>
      <c r="K259" s="0" t="n">
        <v>0</v>
      </c>
      <c r="L259" s="0" t="n">
        <v>1</v>
      </c>
      <c r="M259" s="0" t="n">
        <v>0</v>
      </c>
      <c r="N259" s="0" t="n">
        <v>11</v>
      </c>
      <c r="O259" s="8" t="n">
        <v>68.12</v>
      </c>
      <c r="P259" s="7" t="n">
        <v>1.09</v>
      </c>
      <c r="Q259" s="8" t="n">
        <v>0</v>
      </c>
      <c r="R259" s="8" t="s">
        <v>1121</v>
      </c>
      <c r="S259" s="0" t="s">
        <v>637</v>
      </c>
      <c r="T259" s="0" t="s">
        <v>290</v>
      </c>
      <c r="U259" s="0" t="n">
        <v>89</v>
      </c>
      <c r="V259" s="0" t="s">
        <v>1192</v>
      </c>
      <c r="W259" s="0" t="s">
        <v>1193</v>
      </c>
      <c r="X259" s="8" t="n">
        <v>100</v>
      </c>
      <c r="Z259" s="0" t="n">
        <v>119</v>
      </c>
      <c r="AA259" s="8" t="n">
        <v>90.7563</v>
      </c>
    </row>
    <row r="260" customFormat="false" ht="13.8" hidden="false" customHeight="false" outlineLevel="0" collapsed="false">
      <c r="A260" s="0" t="s">
        <v>1194</v>
      </c>
      <c r="B260" s="0" t="s">
        <v>1195</v>
      </c>
      <c r="C260" s="0" t="s">
        <v>1196</v>
      </c>
      <c r="D260" s="0" t="s">
        <v>1197</v>
      </c>
      <c r="E260" s="6" t="n">
        <v>1.730494</v>
      </c>
      <c r="F260" s="0" t="n">
        <v>245</v>
      </c>
      <c r="G260" s="7" t="n">
        <v>8.559</v>
      </c>
      <c r="H260" s="7" t="n">
        <v>33.784</v>
      </c>
      <c r="I260" s="8" t="n">
        <v>80.6985293359077</v>
      </c>
      <c r="J260" s="8" t="n">
        <v>49.015</v>
      </c>
      <c r="K260" s="0" t="n">
        <v>0</v>
      </c>
      <c r="L260" s="0" t="n">
        <v>0</v>
      </c>
      <c r="M260" s="0" t="n">
        <v>0</v>
      </c>
      <c r="N260" s="0" t="n">
        <v>14</v>
      </c>
      <c r="O260" s="8" t="n">
        <v>70.89</v>
      </c>
      <c r="P260" s="7" t="n">
        <v>1.14</v>
      </c>
      <c r="Q260" s="8" t="n">
        <v>0</v>
      </c>
      <c r="R260" s="8" t="s">
        <v>1121</v>
      </c>
      <c r="S260" s="0" t="s">
        <v>637</v>
      </c>
      <c r="T260" s="0" t="s">
        <v>290</v>
      </c>
      <c r="U260" s="0" t="n">
        <v>100</v>
      </c>
      <c r="V260" s="0" t="e">
        <f aca="false">#N/A</f>
        <v>#N/A</v>
      </c>
      <c r="W260" s="0" t="e">
        <f aca="false">#N/A</f>
        <v>#N/A</v>
      </c>
      <c r="X260" s="8" t="e">
        <f aca="false">#N/A</f>
        <v>#N/A</v>
      </c>
      <c r="Y260" s="0" t="e">
        <f aca="false">#N/A</f>
        <v>#N/A</v>
      </c>
      <c r="Z260" s="0" t="e">
        <f aca="false">#N/A</f>
        <v>#N/A</v>
      </c>
      <c r="AA260" s="8" t="e">
        <f aca="false">#N/A</f>
        <v>#N/A</v>
      </c>
    </row>
    <row r="261" customFormat="false" ht="13.8" hidden="false" customHeight="false" outlineLevel="0" collapsed="false">
      <c r="A261" s="0" t="s">
        <v>1198</v>
      </c>
      <c r="B261" s="0" t="s">
        <v>1199</v>
      </c>
      <c r="C261" s="0" t="s">
        <v>1200</v>
      </c>
      <c r="D261" s="0" t="s">
        <v>1201</v>
      </c>
      <c r="E261" s="6" t="n">
        <v>3.776468</v>
      </c>
      <c r="F261" s="0" t="n">
        <v>409</v>
      </c>
      <c r="G261" s="7" t="n">
        <v>11.738</v>
      </c>
      <c r="H261" s="7" t="n">
        <v>64.98</v>
      </c>
      <c r="I261" s="8" t="n">
        <v>8.95695401631334</v>
      </c>
      <c r="J261" s="8" t="n">
        <v>46.517</v>
      </c>
      <c r="K261" s="0" t="n">
        <v>0</v>
      </c>
      <c r="L261" s="0" t="n">
        <v>0</v>
      </c>
      <c r="M261" s="0" t="n">
        <v>0</v>
      </c>
      <c r="N261" s="0" t="n">
        <v>25</v>
      </c>
      <c r="O261" s="8" t="n">
        <v>90.6</v>
      </c>
      <c r="P261" s="7" t="n">
        <v>6.83</v>
      </c>
      <c r="Q261" s="8" t="n">
        <v>27.78</v>
      </c>
      <c r="R261" s="8" t="s">
        <v>1121</v>
      </c>
      <c r="S261" s="0" t="s">
        <v>637</v>
      </c>
      <c r="T261" s="0" t="s">
        <v>290</v>
      </c>
      <c r="U261" s="0" t="n">
        <v>100</v>
      </c>
      <c r="V261" s="0" t="e">
        <f aca="false">#N/A</f>
        <v>#N/A</v>
      </c>
      <c r="W261" s="0" t="e">
        <f aca="false">#N/A</f>
        <v>#N/A</v>
      </c>
      <c r="X261" s="8" t="e">
        <f aca="false">#N/A</f>
        <v>#N/A</v>
      </c>
      <c r="Y261" s="0" t="e">
        <f aca="false">#N/A</f>
        <v>#N/A</v>
      </c>
      <c r="Z261" s="0" t="e">
        <f aca="false">#N/A</f>
        <v>#N/A</v>
      </c>
      <c r="AA261" s="8" t="e">
        <f aca="false">#N/A</f>
        <v>#N/A</v>
      </c>
    </row>
    <row r="262" customFormat="false" ht="13.8" hidden="false" customHeight="false" outlineLevel="0" collapsed="false">
      <c r="A262" s="0" t="s">
        <v>1202</v>
      </c>
      <c r="B262" s="0" t="s">
        <v>1203</v>
      </c>
      <c r="C262" s="0" t="s">
        <v>1204</v>
      </c>
      <c r="D262" s="0" t="s">
        <v>1205</v>
      </c>
      <c r="E262" s="6" t="n">
        <v>2.605666</v>
      </c>
      <c r="F262" s="0" t="n">
        <v>141</v>
      </c>
      <c r="G262" s="7" t="n">
        <v>32.187</v>
      </c>
      <c r="H262" s="7" t="n">
        <v>122.914</v>
      </c>
      <c r="I262" s="8" t="n">
        <v>30.0392583450029</v>
      </c>
      <c r="J262" s="8" t="n">
        <v>50.762</v>
      </c>
      <c r="K262" s="0" t="n">
        <v>0</v>
      </c>
      <c r="L262" s="0" t="n">
        <v>0</v>
      </c>
      <c r="M262" s="0" t="n">
        <v>0</v>
      </c>
      <c r="N262" s="0" t="n">
        <v>26</v>
      </c>
      <c r="O262" s="8" t="n">
        <v>81.6</v>
      </c>
      <c r="P262" s="7" t="n">
        <v>3.22</v>
      </c>
      <c r="Q262" s="8" t="n">
        <v>66.67</v>
      </c>
      <c r="R262" s="8" t="s">
        <v>1121</v>
      </c>
      <c r="S262" s="0" t="s">
        <v>637</v>
      </c>
      <c r="T262" s="0" t="s">
        <v>290</v>
      </c>
      <c r="U262" s="0" t="n">
        <v>100</v>
      </c>
      <c r="V262" s="0" t="e">
        <f aca="false">#N/A</f>
        <v>#N/A</v>
      </c>
      <c r="W262" s="0" t="e">
        <f aca="false">#N/A</f>
        <v>#N/A</v>
      </c>
      <c r="X262" s="8" t="e">
        <f aca="false">#N/A</f>
        <v>#N/A</v>
      </c>
      <c r="Y262" s="0" t="e">
        <f aca="false">#N/A</f>
        <v>#N/A</v>
      </c>
      <c r="Z262" s="0" t="e">
        <f aca="false">#N/A</f>
        <v>#N/A</v>
      </c>
      <c r="AA262" s="8" t="e">
        <f aca="false">#N/A</f>
        <v>#N/A</v>
      </c>
    </row>
    <row r="263" customFormat="false" ht="13.8" hidden="false" customHeight="false" outlineLevel="0" collapsed="false">
      <c r="A263" s="0" t="s">
        <v>1206</v>
      </c>
      <c r="B263" s="0" t="s">
        <v>1207</v>
      </c>
      <c r="C263" s="0" t="s">
        <v>1208</v>
      </c>
      <c r="D263" s="0" t="s">
        <v>1209</v>
      </c>
      <c r="E263" s="6" t="n">
        <v>2.158205</v>
      </c>
      <c r="F263" s="0" t="n">
        <v>276</v>
      </c>
      <c r="G263" s="7" t="n">
        <v>9.912</v>
      </c>
      <c r="H263" s="7" t="n">
        <v>47.68</v>
      </c>
      <c r="I263" s="8" t="n">
        <v>35.8460127163765</v>
      </c>
      <c r="J263" s="8" t="n">
        <v>49.904</v>
      </c>
      <c r="K263" s="0" t="n">
        <v>0</v>
      </c>
      <c r="L263" s="0" t="n">
        <v>0</v>
      </c>
      <c r="M263" s="0" t="n">
        <v>0</v>
      </c>
      <c r="N263" s="0" t="n">
        <v>25</v>
      </c>
      <c r="O263" s="8" t="n">
        <v>82.28</v>
      </c>
      <c r="P263" s="7" t="n">
        <v>1.38</v>
      </c>
      <c r="Q263" s="8" t="n">
        <v>75</v>
      </c>
      <c r="R263" s="8" t="s">
        <v>1121</v>
      </c>
      <c r="S263" s="0" t="s">
        <v>637</v>
      </c>
      <c r="T263" s="0" t="s">
        <v>290</v>
      </c>
      <c r="U263" s="0" t="n">
        <v>98</v>
      </c>
      <c r="V263" s="0" t="e">
        <f aca="false">#N/A</f>
        <v>#N/A</v>
      </c>
      <c r="W263" s="0" t="e">
        <f aca="false">#N/A</f>
        <v>#N/A</v>
      </c>
      <c r="X263" s="8" t="e">
        <f aca="false">#N/A</f>
        <v>#N/A</v>
      </c>
      <c r="Y263" s="0" t="e">
        <f aca="false">#N/A</f>
        <v>#N/A</v>
      </c>
      <c r="Z263" s="0" t="e">
        <f aca="false">#N/A</f>
        <v>#N/A</v>
      </c>
      <c r="AA263" s="8" t="e">
        <f aca="false">#N/A</f>
        <v>#N/A</v>
      </c>
    </row>
    <row r="264" customFormat="false" ht="13.8" hidden="false" customHeight="false" outlineLevel="0" collapsed="false">
      <c r="A264" s="0" t="s">
        <v>1210</v>
      </c>
      <c r="B264" s="0" t="s">
        <v>1211</v>
      </c>
      <c r="C264" s="0" t="s">
        <v>1212</v>
      </c>
      <c r="D264" s="0" t="s">
        <v>1213</v>
      </c>
      <c r="E264" s="6" t="n">
        <v>2.394577</v>
      </c>
      <c r="F264" s="0" t="n">
        <v>460</v>
      </c>
      <c r="G264" s="7" t="n">
        <v>5.764</v>
      </c>
      <c r="H264" s="7" t="n">
        <v>26.065</v>
      </c>
      <c r="I264" s="8" t="n">
        <v>7.03836654646679</v>
      </c>
      <c r="J264" s="8" t="n">
        <v>42.294</v>
      </c>
      <c r="K264" s="0" t="n">
        <v>0</v>
      </c>
      <c r="L264" s="0" t="n">
        <v>0</v>
      </c>
      <c r="M264" s="0" t="n">
        <v>0</v>
      </c>
      <c r="N264" s="0" t="n">
        <v>16</v>
      </c>
      <c r="O264" s="8" t="n">
        <v>70.16</v>
      </c>
      <c r="P264" s="7" t="n">
        <v>1.18</v>
      </c>
      <c r="Q264" s="8" t="n">
        <v>0</v>
      </c>
      <c r="R264" s="8" t="s">
        <v>1121</v>
      </c>
      <c r="S264" s="0" t="s">
        <v>637</v>
      </c>
      <c r="T264" s="0" t="s">
        <v>290</v>
      </c>
      <c r="U264" s="0" t="n">
        <v>95</v>
      </c>
      <c r="V264" s="0" t="e">
        <f aca="false">#N/A</f>
        <v>#N/A</v>
      </c>
      <c r="W264" s="0" t="e">
        <f aca="false">#N/A</f>
        <v>#N/A</v>
      </c>
      <c r="X264" s="8" t="e">
        <f aca="false">#N/A</f>
        <v>#N/A</v>
      </c>
      <c r="Y264" s="0" t="e">
        <f aca="false">#N/A</f>
        <v>#N/A</v>
      </c>
      <c r="Z264" s="0" t="e">
        <f aca="false">#N/A</f>
        <v>#N/A</v>
      </c>
      <c r="AA264" s="8" t="e">
        <f aca="false">#N/A</f>
        <v>#N/A</v>
      </c>
    </row>
    <row r="265" customFormat="false" ht="13.8" hidden="false" customHeight="false" outlineLevel="0" collapsed="false">
      <c r="A265" s="0" t="s">
        <v>1214</v>
      </c>
      <c r="B265" s="0" t="s">
        <v>1215</v>
      </c>
      <c r="C265" s="0" t="s">
        <v>1216</v>
      </c>
      <c r="D265" s="0" t="s">
        <v>1217</v>
      </c>
      <c r="E265" s="6" t="n">
        <v>2.399655</v>
      </c>
      <c r="F265" s="0" t="n">
        <v>442</v>
      </c>
      <c r="G265" s="7" t="n">
        <v>5.846</v>
      </c>
      <c r="H265" s="7" t="n">
        <v>26.035</v>
      </c>
      <c r="I265" s="8" t="n">
        <v>11.8709258709675</v>
      </c>
      <c r="J265" s="8" t="n">
        <v>49.551</v>
      </c>
      <c r="K265" s="0" t="n">
        <v>1</v>
      </c>
      <c r="L265" s="0" t="n">
        <v>0</v>
      </c>
      <c r="M265" s="0" t="n">
        <v>0</v>
      </c>
      <c r="N265" s="0" t="n">
        <v>27</v>
      </c>
      <c r="O265" s="8" t="n">
        <v>77.53</v>
      </c>
      <c r="P265" s="7" t="n">
        <v>3.46</v>
      </c>
      <c r="Q265" s="8" t="n">
        <v>37.5</v>
      </c>
      <c r="R265" s="8" t="s">
        <v>1121</v>
      </c>
      <c r="S265" s="0" t="s">
        <v>637</v>
      </c>
      <c r="T265" s="0" t="s">
        <v>290</v>
      </c>
      <c r="U265" s="0" t="n">
        <v>100</v>
      </c>
      <c r="V265" s="0" t="e">
        <f aca="false">#N/A</f>
        <v>#N/A</v>
      </c>
      <c r="W265" s="0" t="e">
        <f aca="false">#N/A</f>
        <v>#N/A</v>
      </c>
      <c r="X265" s="8" t="e">
        <f aca="false">#N/A</f>
        <v>#N/A</v>
      </c>
      <c r="Y265" s="0" t="e">
        <f aca="false">#N/A</f>
        <v>#N/A</v>
      </c>
      <c r="Z265" s="0" t="e">
        <f aca="false">#N/A</f>
        <v>#N/A</v>
      </c>
      <c r="AA265" s="8" t="e">
        <f aca="false">#N/A</f>
        <v>#N/A</v>
      </c>
    </row>
    <row r="266" customFormat="false" ht="13.8" hidden="false" customHeight="false" outlineLevel="0" collapsed="false">
      <c r="A266" s="0" t="s">
        <v>1218</v>
      </c>
      <c r="B266" s="0" t="s">
        <v>1219</v>
      </c>
      <c r="C266" s="0" t="s">
        <v>1220</v>
      </c>
      <c r="D266" s="0" t="s">
        <v>1221</v>
      </c>
      <c r="E266" s="6" t="n">
        <v>1.422019</v>
      </c>
      <c r="F266" s="0" t="n">
        <v>258</v>
      </c>
      <c r="G266" s="7" t="n">
        <v>6.007</v>
      </c>
      <c r="H266" s="7" t="n">
        <v>19.677</v>
      </c>
      <c r="I266" s="8" t="n">
        <v>264.459189233753</v>
      </c>
      <c r="J266" s="8" t="n">
        <v>53.95</v>
      </c>
      <c r="K266" s="0" t="n">
        <v>0</v>
      </c>
      <c r="L266" s="0" t="n">
        <v>0</v>
      </c>
      <c r="M266" s="0" t="n">
        <v>0</v>
      </c>
      <c r="N266" s="0" t="n">
        <v>11</v>
      </c>
      <c r="O266" s="8" t="n">
        <v>53.37</v>
      </c>
      <c r="P266" s="7" t="n">
        <v>0</v>
      </c>
      <c r="Q266" s="8" t="n">
        <v>0</v>
      </c>
      <c r="R266" s="8" t="s">
        <v>1121</v>
      </c>
      <c r="S266" s="0" t="s">
        <v>637</v>
      </c>
      <c r="T266" s="0" t="s">
        <v>33</v>
      </c>
      <c r="U266" s="0" t="n">
        <v>97</v>
      </c>
      <c r="V266" s="0" t="e">
        <f aca="false">#N/A</f>
        <v>#N/A</v>
      </c>
      <c r="W266" s="0" t="e">
        <f aca="false">#N/A</f>
        <v>#N/A</v>
      </c>
      <c r="X266" s="8" t="e">
        <f aca="false">#N/A</f>
        <v>#N/A</v>
      </c>
      <c r="Y266" s="0" t="e">
        <f aca="false">#N/A</f>
        <v>#N/A</v>
      </c>
      <c r="Z266" s="0" t="e">
        <f aca="false">#N/A</f>
        <v>#N/A</v>
      </c>
      <c r="AA266" s="8" t="e">
        <f aca="false">#N/A</f>
        <v>#N/A</v>
      </c>
    </row>
    <row r="267" customFormat="false" ht="13.8" hidden="false" customHeight="false" outlineLevel="0" collapsed="false">
      <c r="A267" s="0" t="s">
        <v>1222</v>
      </c>
      <c r="B267" s="0" t="s">
        <v>1223</v>
      </c>
      <c r="C267" s="0" t="s">
        <v>1224</v>
      </c>
      <c r="D267" s="0" t="s">
        <v>1225</v>
      </c>
      <c r="E267" s="6" t="n">
        <v>1.074169</v>
      </c>
      <c r="F267" s="0" t="n">
        <v>158</v>
      </c>
      <c r="G267" s="7" t="n">
        <v>7.653</v>
      </c>
      <c r="H267" s="7" t="n">
        <v>37.155</v>
      </c>
      <c r="I267" s="8" t="n">
        <v>32.3681460570465</v>
      </c>
      <c r="J267" s="8" t="n">
        <v>50.41</v>
      </c>
      <c r="K267" s="0" t="n">
        <v>0</v>
      </c>
      <c r="L267" s="0" t="n">
        <v>0</v>
      </c>
      <c r="M267" s="0" t="n">
        <v>0</v>
      </c>
      <c r="N267" s="0" t="n">
        <v>8</v>
      </c>
      <c r="O267" s="8" t="n">
        <v>53.28</v>
      </c>
      <c r="P267" s="7" t="n">
        <v>1.55</v>
      </c>
      <c r="Q267" s="8" t="n">
        <v>25</v>
      </c>
      <c r="R267" s="8" t="s">
        <v>1121</v>
      </c>
      <c r="S267" s="0" t="s">
        <v>637</v>
      </c>
      <c r="T267" s="0" t="s">
        <v>33</v>
      </c>
      <c r="U267" s="0" t="n">
        <v>81</v>
      </c>
      <c r="V267" s="0" t="e">
        <f aca="false">#N/A</f>
        <v>#N/A</v>
      </c>
      <c r="W267" s="0" t="e">
        <f aca="false">#N/A</f>
        <v>#N/A</v>
      </c>
      <c r="X267" s="8" t="e">
        <f aca="false">#N/A</f>
        <v>#N/A</v>
      </c>
      <c r="Y267" s="0" t="e">
        <f aca="false">#N/A</f>
        <v>#N/A</v>
      </c>
      <c r="Z267" s="0" t="e">
        <f aca="false">#N/A</f>
        <v>#N/A</v>
      </c>
      <c r="AA267" s="8" t="e">
        <f aca="false">#N/A</f>
        <v>#N/A</v>
      </c>
    </row>
    <row r="268" customFormat="false" ht="13.8" hidden="false" customHeight="false" outlineLevel="0" collapsed="false">
      <c r="A268" s="0" t="s">
        <v>1226</v>
      </c>
      <c r="B268" s="0" t="s">
        <v>1227</v>
      </c>
      <c r="C268" s="0" t="s">
        <v>1228</v>
      </c>
      <c r="D268" s="0" t="s">
        <v>1229</v>
      </c>
      <c r="E268" s="6" t="n">
        <v>3.239001</v>
      </c>
      <c r="F268" s="0" t="n">
        <v>153</v>
      </c>
      <c r="G268" s="7" t="n">
        <v>35.307</v>
      </c>
      <c r="H268" s="7" t="n">
        <v>129.733</v>
      </c>
      <c r="I268" s="8" t="n">
        <v>53.8584491758829</v>
      </c>
      <c r="J268" s="8" t="n">
        <v>55.043</v>
      </c>
      <c r="K268" s="0" t="n">
        <v>0</v>
      </c>
      <c r="L268" s="0" t="n">
        <v>0</v>
      </c>
      <c r="M268" s="0" t="n">
        <v>0</v>
      </c>
      <c r="N268" s="0" t="n">
        <v>34</v>
      </c>
      <c r="O268" s="8" t="n">
        <v>90.44</v>
      </c>
      <c r="P268" s="7" t="n">
        <v>2.46</v>
      </c>
      <c r="Q268" s="8" t="n">
        <v>0</v>
      </c>
      <c r="R268" s="8" t="s">
        <v>1121</v>
      </c>
      <c r="S268" s="0" t="s">
        <v>637</v>
      </c>
      <c r="T268" s="0" t="s">
        <v>290</v>
      </c>
      <c r="U268" s="0" t="n">
        <v>100</v>
      </c>
      <c r="V268" s="0" t="e">
        <f aca="false">#N/A</f>
        <v>#N/A</v>
      </c>
      <c r="W268" s="0" t="e">
        <f aca="false">#N/A</f>
        <v>#N/A</v>
      </c>
      <c r="X268" s="8" t="e">
        <f aca="false">#N/A</f>
        <v>#N/A</v>
      </c>
      <c r="Y268" s="0" t="e">
        <f aca="false">#N/A</f>
        <v>#N/A</v>
      </c>
      <c r="Z268" s="0" t="e">
        <f aca="false">#N/A</f>
        <v>#N/A</v>
      </c>
      <c r="AA268" s="8" t="e">
        <f aca="false">#N/A</f>
        <v>#N/A</v>
      </c>
    </row>
    <row r="269" customFormat="false" ht="13.8" hidden="false" customHeight="false" outlineLevel="0" collapsed="false">
      <c r="A269" s="0" t="s">
        <v>1230</v>
      </c>
      <c r="B269" s="0" t="s">
        <v>1231</v>
      </c>
      <c r="C269" s="0" t="s">
        <v>1232</v>
      </c>
      <c r="D269" s="0" t="s">
        <v>1233</v>
      </c>
      <c r="E269" s="6" t="n">
        <v>2.291906</v>
      </c>
      <c r="F269" s="0" t="n">
        <v>314</v>
      </c>
      <c r="G269" s="7" t="n">
        <v>8.594</v>
      </c>
      <c r="H269" s="7" t="n">
        <v>35.004</v>
      </c>
      <c r="I269" s="8" t="n">
        <v>124.047628274469</v>
      </c>
      <c r="J269" s="8" t="n">
        <v>54.713</v>
      </c>
      <c r="K269" s="0" t="n">
        <v>0</v>
      </c>
      <c r="L269" s="0" t="n">
        <v>0</v>
      </c>
      <c r="M269" s="0" t="n">
        <v>0</v>
      </c>
      <c r="N269" s="0" t="n">
        <v>15</v>
      </c>
      <c r="O269" s="8" t="n">
        <v>82.97</v>
      </c>
      <c r="P269" s="7" t="n">
        <v>1.09</v>
      </c>
      <c r="Q269" s="8" t="n">
        <v>0</v>
      </c>
      <c r="R269" s="8" t="s">
        <v>1121</v>
      </c>
      <c r="S269" s="0" t="s">
        <v>637</v>
      </c>
      <c r="T269" s="0" t="s">
        <v>290</v>
      </c>
      <c r="U269" s="0" t="n">
        <v>100</v>
      </c>
      <c r="V269" s="0" t="e">
        <f aca="false">#N/A</f>
        <v>#N/A</v>
      </c>
      <c r="W269" s="0" t="e">
        <f aca="false">#N/A</f>
        <v>#N/A</v>
      </c>
      <c r="X269" s="8" t="e">
        <f aca="false">#N/A</f>
        <v>#N/A</v>
      </c>
      <c r="Y269" s="0" t="e">
        <f aca="false">#N/A</f>
        <v>#N/A</v>
      </c>
      <c r="Z269" s="0" t="e">
        <f aca="false">#N/A</f>
        <v>#N/A</v>
      </c>
      <c r="AA269" s="8" t="e">
        <f aca="false">#N/A</f>
        <v>#N/A</v>
      </c>
    </row>
    <row r="270" customFormat="false" ht="13.8" hidden="false" customHeight="false" outlineLevel="0" collapsed="false">
      <c r="A270" s="0" t="s">
        <v>1234</v>
      </c>
      <c r="B270" s="0" t="s">
        <v>1235</v>
      </c>
      <c r="C270" s="0" t="s">
        <v>1236</v>
      </c>
      <c r="D270" s="0" t="s">
        <v>1237</v>
      </c>
      <c r="E270" s="6" t="n">
        <v>3.368147</v>
      </c>
      <c r="F270" s="0" t="n">
        <v>223</v>
      </c>
      <c r="G270" s="7" t="n">
        <v>23.957</v>
      </c>
      <c r="H270" s="7" t="n">
        <v>102.768</v>
      </c>
      <c r="I270" s="8" t="n">
        <v>17.4881340609333</v>
      </c>
      <c r="J270" s="8" t="n">
        <v>50.576</v>
      </c>
      <c r="K270" s="0" t="n">
        <v>0</v>
      </c>
      <c r="L270" s="0" t="n">
        <v>0</v>
      </c>
      <c r="M270" s="0" t="n">
        <v>0</v>
      </c>
      <c r="N270" s="0" t="n">
        <v>37</v>
      </c>
      <c r="O270" s="8" t="n">
        <v>94.89</v>
      </c>
      <c r="P270" s="7" t="n">
        <v>2.46</v>
      </c>
      <c r="Q270" s="8" t="n">
        <v>20</v>
      </c>
      <c r="R270" s="8" t="s">
        <v>1121</v>
      </c>
      <c r="S270" s="0" t="s">
        <v>637</v>
      </c>
      <c r="T270" s="0" t="s">
        <v>290</v>
      </c>
      <c r="U270" s="0" t="n">
        <v>98</v>
      </c>
      <c r="V270" s="0" t="e">
        <f aca="false">#N/A</f>
        <v>#N/A</v>
      </c>
      <c r="W270" s="0" t="e">
        <f aca="false">#N/A</f>
        <v>#N/A</v>
      </c>
      <c r="X270" s="8" t="e">
        <f aca="false">#N/A</f>
        <v>#N/A</v>
      </c>
      <c r="Y270" s="0" t="e">
        <f aca="false">#N/A</f>
        <v>#N/A</v>
      </c>
      <c r="Z270" s="0" t="e">
        <f aca="false">#N/A</f>
        <v>#N/A</v>
      </c>
      <c r="AA270" s="8" t="e">
        <f aca="false">#N/A</f>
        <v>#N/A</v>
      </c>
    </row>
    <row r="271" customFormat="false" ht="13.8" hidden="false" customHeight="false" outlineLevel="0" collapsed="false">
      <c r="A271" s="0" t="s">
        <v>1238</v>
      </c>
      <c r="B271" s="0" t="s">
        <v>1239</v>
      </c>
      <c r="C271" s="0" t="s">
        <v>1240</v>
      </c>
      <c r="D271" s="0" t="s">
        <v>1241</v>
      </c>
      <c r="E271" s="6" t="n">
        <v>1.874326</v>
      </c>
      <c r="F271" s="0" t="n">
        <v>388</v>
      </c>
      <c r="G271" s="7" t="n">
        <v>5.162</v>
      </c>
      <c r="H271" s="7" t="n">
        <v>16.945</v>
      </c>
      <c r="I271" s="8" t="n">
        <v>12.5863681325407</v>
      </c>
      <c r="J271" s="8" t="n">
        <v>51.109</v>
      </c>
      <c r="K271" s="0" t="n">
        <v>0</v>
      </c>
      <c r="L271" s="0" t="n">
        <v>0</v>
      </c>
      <c r="M271" s="0" t="n">
        <v>0</v>
      </c>
      <c r="N271" s="0" t="n">
        <v>16</v>
      </c>
      <c r="O271" s="8" t="n">
        <v>61.97</v>
      </c>
      <c r="P271" s="7" t="n">
        <v>2.42</v>
      </c>
      <c r="Q271" s="8" t="n">
        <v>0</v>
      </c>
      <c r="R271" s="8" t="s">
        <v>1121</v>
      </c>
      <c r="S271" s="0" t="s">
        <v>637</v>
      </c>
      <c r="T271" s="0" t="s">
        <v>290</v>
      </c>
      <c r="U271" s="0" t="n">
        <v>97</v>
      </c>
      <c r="V271" s="0" t="e">
        <f aca="false">#N/A</f>
        <v>#N/A</v>
      </c>
      <c r="W271" s="0" t="e">
        <f aca="false">#N/A</f>
        <v>#N/A</v>
      </c>
      <c r="X271" s="8" t="e">
        <f aca="false">#N/A</f>
        <v>#N/A</v>
      </c>
      <c r="Y271" s="0" t="e">
        <f aca="false">#N/A</f>
        <v>#N/A</v>
      </c>
      <c r="Z271" s="0" t="e">
        <f aca="false">#N/A</f>
        <v>#N/A</v>
      </c>
      <c r="AA271" s="8" t="e">
        <f aca="false">#N/A</f>
        <v>#N/A</v>
      </c>
    </row>
    <row r="272" customFormat="false" ht="13.8" hidden="false" customHeight="false" outlineLevel="0" collapsed="false">
      <c r="A272" s="0" t="s">
        <v>1242</v>
      </c>
      <c r="B272" s="0" t="s">
        <v>1243</v>
      </c>
      <c r="C272" s="0" t="s">
        <v>1244</v>
      </c>
      <c r="D272" s="0" t="s">
        <v>1245</v>
      </c>
      <c r="E272" s="6" t="n">
        <v>3.653439</v>
      </c>
      <c r="F272" s="0" t="n">
        <v>424</v>
      </c>
      <c r="G272" s="7" t="n">
        <v>11.049</v>
      </c>
      <c r="H272" s="7" t="n">
        <v>49.857</v>
      </c>
      <c r="I272" s="8" t="n">
        <v>11.4350616494656</v>
      </c>
      <c r="J272" s="8" t="n">
        <v>47.421</v>
      </c>
      <c r="K272" s="0" t="n">
        <v>0</v>
      </c>
      <c r="L272" s="0" t="n">
        <v>0</v>
      </c>
      <c r="M272" s="0" t="n">
        <v>0</v>
      </c>
      <c r="N272" s="0" t="n">
        <v>31</v>
      </c>
      <c r="O272" s="8" t="n">
        <v>80.91</v>
      </c>
      <c r="P272" s="7" t="n">
        <v>2.46</v>
      </c>
      <c r="Q272" s="8" t="n">
        <v>20</v>
      </c>
      <c r="R272" s="8" t="s">
        <v>1121</v>
      </c>
      <c r="S272" s="0" t="s">
        <v>637</v>
      </c>
      <c r="T272" s="0" t="s">
        <v>290</v>
      </c>
      <c r="U272" s="0" t="n">
        <v>95</v>
      </c>
      <c r="V272" s="0" t="e">
        <f aca="false">#N/A</f>
        <v>#N/A</v>
      </c>
      <c r="W272" s="0" t="e">
        <f aca="false">#N/A</f>
        <v>#N/A</v>
      </c>
      <c r="X272" s="8" t="e">
        <f aca="false">#N/A</f>
        <v>#N/A</v>
      </c>
      <c r="Y272" s="0" t="e">
        <f aca="false">#N/A</f>
        <v>#N/A</v>
      </c>
      <c r="Z272" s="0" t="e">
        <f aca="false">#N/A</f>
        <v>#N/A</v>
      </c>
      <c r="AA272" s="8" t="e">
        <f aca="false">#N/A</f>
        <v>#N/A</v>
      </c>
    </row>
    <row r="273" customFormat="false" ht="13.8" hidden="false" customHeight="false" outlineLevel="0" collapsed="false">
      <c r="A273" s="0" t="s">
        <v>1246</v>
      </c>
      <c r="B273" s="0" t="s">
        <v>1247</v>
      </c>
      <c r="C273" s="0" t="s">
        <v>1248</v>
      </c>
      <c r="D273" s="0" t="s">
        <v>1249</v>
      </c>
      <c r="E273" s="6" t="n">
        <v>3.608974</v>
      </c>
      <c r="F273" s="0" t="n">
        <v>517</v>
      </c>
      <c r="G273" s="7" t="n">
        <v>8.068</v>
      </c>
      <c r="H273" s="7" t="n">
        <v>37.947</v>
      </c>
      <c r="I273" s="8" t="n">
        <v>10.4379374315323</v>
      </c>
      <c r="J273" s="8" t="n">
        <v>47.136</v>
      </c>
      <c r="K273" s="0" t="n">
        <v>1</v>
      </c>
      <c r="L273" s="0" t="n">
        <v>0</v>
      </c>
      <c r="M273" s="0" t="n">
        <v>0</v>
      </c>
      <c r="N273" s="0" t="n">
        <v>32</v>
      </c>
      <c r="O273" s="8" t="n">
        <v>81.13</v>
      </c>
      <c r="P273" s="7" t="n">
        <v>2.24</v>
      </c>
      <c r="Q273" s="8" t="n">
        <v>60</v>
      </c>
      <c r="R273" s="8" t="s">
        <v>1121</v>
      </c>
      <c r="S273" s="0" t="s">
        <v>637</v>
      </c>
      <c r="T273" s="0" t="s">
        <v>290</v>
      </c>
      <c r="U273" s="0" t="n">
        <v>100</v>
      </c>
      <c r="V273" s="0" t="e">
        <f aca="false">#N/A</f>
        <v>#N/A</v>
      </c>
      <c r="W273" s="0" t="e">
        <f aca="false">#N/A</f>
        <v>#N/A</v>
      </c>
      <c r="X273" s="8" t="e">
        <f aca="false">#N/A</f>
        <v>#N/A</v>
      </c>
      <c r="Y273" s="0" t="e">
        <f aca="false">#N/A</f>
        <v>#N/A</v>
      </c>
      <c r="Z273" s="0" t="e">
        <f aca="false">#N/A</f>
        <v>#N/A</v>
      </c>
      <c r="AA273" s="8" t="e">
        <f aca="false">#N/A</f>
        <v>#N/A</v>
      </c>
    </row>
    <row r="274" customFormat="false" ht="13.8" hidden="false" customHeight="false" outlineLevel="0" collapsed="false">
      <c r="A274" s="0" t="s">
        <v>1250</v>
      </c>
      <c r="B274" s="0" t="s">
        <v>1251</v>
      </c>
      <c r="C274" s="0" t="s">
        <v>1252</v>
      </c>
      <c r="D274" s="0" t="s">
        <v>1253</v>
      </c>
      <c r="E274" s="6" t="n">
        <v>3.138668</v>
      </c>
      <c r="F274" s="0" t="n">
        <v>209</v>
      </c>
      <c r="G274" s="7" t="n">
        <v>25.197</v>
      </c>
      <c r="H274" s="7" t="n">
        <v>110.835</v>
      </c>
      <c r="I274" s="8" t="n">
        <v>12.0658183519414</v>
      </c>
      <c r="J274" s="8" t="n">
        <v>50.4</v>
      </c>
      <c r="K274" s="0" t="n">
        <v>0</v>
      </c>
      <c r="L274" s="0" t="n">
        <v>0</v>
      </c>
      <c r="M274" s="0" t="n">
        <v>0</v>
      </c>
      <c r="N274" s="0" t="n">
        <v>33</v>
      </c>
      <c r="O274" s="8" t="n">
        <v>96.99</v>
      </c>
      <c r="P274" s="7" t="n">
        <v>1.91</v>
      </c>
      <c r="Q274" s="8" t="n">
        <v>0</v>
      </c>
      <c r="R274" s="8" t="s">
        <v>1121</v>
      </c>
      <c r="S274" s="0" t="s">
        <v>637</v>
      </c>
      <c r="T274" s="0" t="s">
        <v>290</v>
      </c>
      <c r="U274" s="0" t="n">
        <v>100</v>
      </c>
      <c r="V274" s="0" t="e">
        <f aca="false">#N/A</f>
        <v>#N/A</v>
      </c>
      <c r="W274" s="0" t="e">
        <f aca="false">#N/A</f>
        <v>#N/A</v>
      </c>
      <c r="X274" s="8" t="e">
        <f aca="false">#N/A</f>
        <v>#N/A</v>
      </c>
      <c r="Y274" s="0" t="e">
        <f aca="false">#N/A</f>
        <v>#N/A</v>
      </c>
      <c r="Z274" s="0" t="e">
        <f aca="false">#N/A</f>
        <v>#N/A</v>
      </c>
      <c r="AA274" s="8" t="e">
        <f aca="false">#N/A</f>
        <v>#N/A</v>
      </c>
    </row>
    <row r="275" customFormat="false" ht="13.8" hidden="false" customHeight="false" outlineLevel="0" collapsed="false">
      <c r="A275" s="0" t="s">
        <v>1254</v>
      </c>
      <c r="B275" s="0" t="s">
        <v>1255</v>
      </c>
      <c r="C275" s="0" t="s">
        <v>1256</v>
      </c>
      <c r="D275" s="0" t="s">
        <v>1257</v>
      </c>
      <c r="E275" s="6" t="n">
        <v>1.590076</v>
      </c>
      <c r="F275" s="0" t="n">
        <v>266</v>
      </c>
      <c r="G275" s="7" t="n">
        <v>6.703</v>
      </c>
      <c r="H275" s="7" t="n">
        <v>29.588</v>
      </c>
      <c r="I275" s="8" t="n">
        <v>7.05543426845218</v>
      </c>
      <c r="J275" s="8" t="n">
        <v>41.472</v>
      </c>
      <c r="K275" s="0" t="n">
        <v>0</v>
      </c>
      <c r="L275" s="0" t="n">
        <v>1</v>
      </c>
      <c r="M275" s="0" t="n">
        <v>0</v>
      </c>
      <c r="N275" s="0" t="n">
        <v>9</v>
      </c>
      <c r="O275" s="8" t="n">
        <v>64.39</v>
      </c>
      <c r="P275" s="7" t="n">
        <v>0.66</v>
      </c>
      <c r="Q275" s="8" t="n">
        <v>33.33</v>
      </c>
      <c r="R275" s="8" t="s">
        <v>1258</v>
      </c>
      <c r="S275" s="0" t="s">
        <v>637</v>
      </c>
      <c r="T275" s="0" t="s">
        <v>290</v>
      </c>
      <c r="U275" s="0" t="n">
        <v>88</v>
      </c>
      <c r="V275" s="0" t="e">
        <f aca="false">#N/A</f>
        <v>#N/A</v>
      </c>
      <c r="W275" s="0" t="e">
        <f aca="false">#N/A</f>
        <v>#N/A</v>
      </c>
      <c r="X275" s="8" t="e">
        <f aca="false">#N/A</f>
        <v>#N/A</v>
      </c>
      <c r="Y275" s="0" t="e">
        <f aca="false">#N/A</f>
        <v>#N/A</v>
      </c>
      <c r="Z275" s="0" t="e">
        <f aca="false">#N/A</f>
        <v>#N/A</v>
      </c>
      <c r="AA275" s="8" t="e">
        <f aca="false">#N/A</f>
        <v>#N/A</v>
      </c>
    </row>
    <row r="276" customFormat="false" ht="13.8" hidden="false" customHeight="false" outlineLevel="0" collapsed="false">
      <c r="A276" s="0" t="s">
        <v>1259</v>
      </c>
      <c r="B276" s="0" t="s">
        <v>1260</v>
      </c>
      <c r="C276" s="0" t="s">
        <v>1261</v>
      </c>
      <c r="D276" s="0" t="s">
        <v>1262</v>
      </c>
      <c r="E276" s="6" t="n">
        <v>4.124011</v>
      </c>
      <c r="F276" s="0" t="n">
        <v>313</v>
      </c>
      <c r="G276" s="7" t="n">
        <v>20.207</v>
      </c>
      <c r="H276" s="7" t="n">
        <v>119.214</v>
      </c>
      <c r="I276" s="8" t="n">
        <v>10.2744354016161</v>
      </c>
      <c r="J276" s="8" t="n">
        <v>47.384</v>
      </c>
      <c r="K276" s="0" t="n">
        <v>2</v>
      </c>
      <c r="L276" s="0" t="n">
        <v>0</v>
      </c>
      <c r="M276" s="0" t="n">
        <v>0</v>
      </c>
      <c r="N276" s="0" t="n">
        <v>21</v>
      </c>
      <c r="O276" s="8" t="n">
        <v>95.08</v>
      </c>
      <c r="P276" s="7" t="n">
        <v>1.38</v>
      </c>
      <c r="Q276" s="8" t="n">
        <v>0</v>
      </c>
      <c r="R276" s="8" t="s">
        <v>1258</v>
      </c>
      <c r="S276" s="0" t="s">
        <v>637</v>
      </c>
      <c r="T276" s="0" t="s">
        <v>290</v>
      </c>
      <c r="U276" s="0" t="n">
        <v>100</v>
      </c>
      <c r="V276" s="0" t="e">
        <f aca="false">#N/A</f>
        <v>#N/A</v>
      </c>
      <c r="W276" s="0" t="e">
        <f aca="false">#N/A</f>
        <v>#N/A</v>
      </c>
      <c r="X276" s="8" t="e">
        <f aca="false">#N/A</f>
        <v>#N/A</v>
      </c>
      <c r="Y276" s="0" t="e">
        <f aca="false">#N/A</f>
        <v>#N/A</v>
      </c>
      <c r="Z276" s="0" t="e">
        <f aca="false">#N/A</f>
        <v>#N/A</v>
      </c>
      <c r="AA276" s="8" t="e">
        <f aca="false">#N/A</f>
        <v>#N/A</v>
      </c>
    </row>
    <row r="277" customFormat="false" ht="13.8" hidden="false" customHeight="false" outlineLevel="0" collapsed="false">
      <c r="A277" s="0" t="s">
        <v>1263</v>
      </c>
      <c r="B277" s="0" t="s">
        <v>1264</v>
      </c>
      <c r="C277" s="0" t="s">
        <v>1265</v>
      </c>
      <c r="D277" s="0" t="s">
        <v>1266</v>
      </c>
      <c r="E277" s="6" t="n">
        <v>2.06962</v>
      </c>
      <c r="F277" s="0" t="n">
        <v>369</v>
      </c>
      <c r="G277" s="7" t="n">
        <v>6.046</v>
      </c>
      <c r="H277" s="7" t="n">
        <v>22.713</v>
      </c>
      <c r="I277" s="8" t="n">
        <v>49.9644392474133</v>
      </c>
      <c r="J277" s="8" t="n">
        <v>44.39</v>
      </c>
      <c r="K277" s="0" t="n">
        <v>1</v>
      </c>
      <c r="L277" s="0" t="n">
        <v>0</v>
      </c>
      <c r="M277" s="0" t="n">
        <v>0</v>
      </c>
      <c r="N277" s="0" t="n">
        <v>15</v>
      </c>
      <c r="O277" s="8" t="n">
        <v>77.65</v>
      </c>
      <c r="P277" s="7" t="n">
        <v>1.37</v>
      </c>
      <c r="Q277" s="8" t="n">
        <v>0</v>
      </c>
      <c r="R277" s="8" t="s">
        <v>1258</v>
      </c>
      <c r="S277" s="0" t="s">
        <v>637</v>
      </c>
      <c r="T277" s="0" t="s">
        <v>290</v>
      </c>
      <c r="U277" s="0" t="n">
        <v>100</v>
      </c>
      <c r="V277" s="0" t="e">
        <f aca="false">#N/A</f>
        <v>#N/A</v>
      </c>
      <c r="W277" s="0" t="e">
        <f aca="false">#N/A</f>
        <v>#N/A</v>
      </c>
      <c r="X277" s="8" t="e">
        <f aca="false">#N/A</f>
        <v>#N/A</v>
      </c>
      <c r="Y277" s="0" t="e">
        <f aca="false">#N/A</f>
        <v>#N/A</v>
      </c>
      <c r="Z277" s="0" t="e">
        <f aca="false">#N/A</f>
        <v>#N/A</v>
      </c>
      <c r="AA277" s="8" t="e">
        <f aca="false">#N/A</f>
        <v>#N/A</v>
      </c>
    </row>
    <row r="278" customFormat="false" ht="13.8" hidden="false" customHeight="false" outlineLevel="0" collapsed="false">
      <c r="A278" s="0" t="s">
        <v>1267</v>
      </c>
      <c r="B278" s="0" t="s">
        <v>1268</v>
      </c>
      <c r="C278" s="0" t="s">
        <v>1269</v>
      </c>
      <c r="D278" s="0" t="s">
        <v>1270</v>
      </c>
      <c r="E278" s="6" t="n">
        <v>3.362151</v>
      </c>
      <c r="F278" s="0" t="n">
        <v>356</v>
      </c>
      <c r="G278" s="7" t="n">
        <v>14.046</v>
      </c>
      <c r="H278" s="7" t="n">
        <v>58.77</v>
      </c>
      <c r="I278" s="8" t="n">
        <v>17.1107420096705</v>
      </c>
      <c r="J278" s="8" t="n">
        <v>43.323</v>
      </c>
      <c r="K278" s="0" t="n">
        <v>0</v>
      </c>
      <c r="L278" s="0" t="n">
        <v>0</v>
      </c>
      <c r="M278" s="0" t="n">
        <v>0</v>
      </c>
      <c r="N278" s="0" t="n">
        <v>30</v>
      </c>
      <c r="O278" s="8" t="n">
        <v>92.62</v>
      </c>
      <c r="P278" s="7" t="n">
        <v>4.64</v>
      </c>
      <c r="Q278" s="8" t="n">
        <v>0</v>
      </c>
      <c r="R278" s="8" t="s">
        <v>1258</v>
      </c>
      <c r="S278" s="0" t="s">
        <v>637</v>
      </c>
      <c r="T278" s="0" t="s">
        <v>290</v>
      </c>
      <c r="U278" s="0" t="n">
        <v>100</v>
      </c>
      <c r="V278" s="0" t="e">
        <f aca="false">#N/A</f>
        <v>#N/A</v>
      </c>
      <c r="W278" s="0" t="e">
        <f aca="false">#N/A</f>
        <v>#N/A</v>
      </c>
      <c r="X278" s="8" t="e">
        <f aca="false">#N/A</f>
        <v>#N/A</v>
      </c>
      <c r="Y278" s="0" t="e">
        <f aca="false">#N/A</f>
        <v>#N/A</v>
      </c>
      <c r="Z278" s="0" t="e">
        <f aca="false">#N/A</f>
        <v>#N/A</v>
      </c>
      <c r="AA278" s="8" t="e">
        <f aca="false">#N/A</f>
        <v>#N/A</v>
      </c>
    </row>
    <row r="279" customFormat="false" ht="13.8" hidden="false" customHeight="false" outlineLevel="0" collapsed="false">
      <c r="A279" s="0" t="s">
        <v>1271</v>
      </c>
      <c r="B279" s="0" t="s">
        <v>1272</v>
      </c>
      <c r="C279" s="0" t="s">
        <v>1273</v>
      </c>
      <c r="D279" s="0" t="s">
        <v>1274</v>
      </c>
      <c r="E279" s="6" t="n">
        <v>2.291865</v>
      </c>
      <c r="F279" s="0" t="n">
        <v>344</v>
      </c>
      <c r="G279" s="7" t="n">
        <v>8.397</v>
      </c>
      <c r="H279" s="7" t="n">
        <v>35.51</v>
      </c>
      <c r="I279" s="8" t="n">
        <v>14.392212645684</v>
      </c>
      <c r="J279" s="8" t="n">
        <v>43.895</v>
      </c>
      <c r="K279" s="0" t="n">
        <v>1</v>
      </c>
      <c r="L279" s="0" t="n">
        <v>1</v>
      </c>
      <c r="M279" s="0" t="n">
        <v>0</v>
      </c>
      <c r="N279" s="0" t="n">
        <v>27</v>
      </c>
      <c r="O279" s="8" t="n">
        <v>84.06</v>
      </c>
      <c r="P279" s="7" t="n">
        <v>1.14</v>
      </c>
      <c r="Q279" s="8" t="n">
        <v>66.67</v>
      </c>
      <c r="R279" s="8" t="s">
        <v>1258</v>
      </c>
      <c r="S279" s="0" t="s">
        <v>637</v>
      </c>
      <c r="T279" s="0" t="s">
        <v>290</v>
      </c>
      <c r="U279" s="0" t="n">
        <v>100</v>
      </c>
      <c r="V279" s="0" t="s">
        <v>1275</v>
      </c>
      <c r="W279" s="0" t="s">
        <v>1276</v>
      </c>
      <c r="X279" s="8" t="n">
        <v>99.1453</v>
      </c>
      <c r="Z279" s="0" t="n">
        <v>126</v>
      </c>
      <c r="AA279" s="8" t="n">
        <v>92.8571</v>
      </c>
    </row>
    <row r="280" customFormat="false" ht="13.8" hidden="false" customHeight="false" outlineLevel="0" collapsed="false">
      <c r="A280" s="0" t="s">
        <v>1277</v>
      </c>
      <c r="B280" s="0" t="s">
        <v>1278</v>
      </c>
      <c r="C280" s="0" t="s">
        <v>1279</v>
      </c>
      <c r="D280" s="0" t="s">
        <v>1280</v>
      </c>
      <c r="E280" s="6" t="n">
        <v>2.750124</v>
      </c>
      <c r="F280" s="0" t="n">
        <v>383</v>
      </c>
      <c r="G280" s="7" t="n">
        <v>8.752</v>
      </c>
      <c r="H280" s="7" t="n">
        <v>39.013</v>
      </c>
      <c r="I280" s="8" t="n">
        <v>27.5803374199727</v>
      </c>
      <c r="J280" s="8" t="n">
        <v>42.519</v>
      </c>
      <c r="K280" s="0" t="n">
        <v>2</v>
      </c>
      <c r="L280" s="0" t="n">
        <v>0</v>
      </c>
      <c r="M280" s="0" t="n">
        <v>0</v>
      </c>
      <c r="N280" s="0" t="n">
        <v>21</v>
      </c>
      <c r="O280" s="8" t="n">
        <v>76.96</v>
      </c>
      <c r="P280" s="7" t="n">
        <v>2.24</v>
      </c>
      <c r="Q280" s="8" t="n">
        <v>40</v>
      </c>
      <c r="R280" s="8" t="s">
        <v>1258</v>
      </c>
      <c r="S280" s="0" t="s">
        <v>637</v>
      </c>
      <c r="T280" s="0" t="s">
        <v>290</v>
      </c>
      <c r="U280" s="0" t="n">
        <v>98</v>
      </c>
      <c r="V280" s="0" t="e">
        <f aca="false">#N/A</f>
        <v>#N/A</v>
      </c>
      <c r="W280" s="0" t="e">
        <f aca="false">#N/A</f>
        <v>#N/A</v>
      </c>
      <c r="X280" s="8" t="e">
        <f aca="false">#N/A</f>
        <v>#N/A</v>
      </c>
      <c r="Y280" s="0" t="e">
        <f aca="false">#N/A</f>
        <v>#N/A</v>
      </c>
      <c r="Z280" s="0" t="e">
        <f aca="false">#N/A</f>
        <v>#N/A</v>
      </c>
      <c r="AA280" s="8" t="e">
        <f aca="false">#N/A</f>
        <v>#N/A</v>
      </c>
    </row>
    <row r="281" customFormat="false" ht="13.8" hidden="false" customHeight="false" outlineLevel="0" collapsed="false">
      <c r="A281" s="0" t="s">
        <v>1281</v>
      </c>
      <c r="B281" s="0" t="s">
        <v>1282</v>
      </c>
      <c r="C281" s="0" t="s">
        <v>1283</v>
      </c>
      <c r="D281" s="0" t="s">
        <v>1284</v>
      </c>
      <c r="E281" s="6" t="n">
        <v>2.389056</v>
      </c>
      <c r="F281" s="0" t="n">
        <v>354</v>
      </c>
      <c r="G281" s="7" t="n">
        <v>8.167</v>
      </c>
      <c r="H281" s="7" t="n">
        <v>32.716</v>
      </c>
      <c r="I281" s="8" t="n">
        <v>43.9469660460756</v>
      </c>
      <c r="J281" s="8" t="n">
        <v>42.53</v>
      </c>
      <c r="K281" s="0" t="n">
        <v>0</v>
      </c>
      <c r="L281" s="0" t="n">
        <v>0</v>
      </c>
      <c r="M281" s="0" t="n">
        <v>0</v>
      </c>
      <c r="N281" s="0" t="n">
        <v>17</v>
      </c>
      <c r="O281" s="8" t="n">
        <v>78.42</v>
      </c>
      <c r="P281" s="7" t="n">
        <v>2.28</v>
      </c>
      <c r="Q281" s="8" t="n">
        <v>70</v>
      </c>
      <c r="R281" s="8" t="s">
        <v>1258</v>
      </c>
      <c r="S281" s="0" t="s">
        <v>637</v>
      </c>
      <c r="T281" s="0" t="s">
        <v>290</v>
      </c>
      <c r="U281" s="0" t="n">
        <v>98</v>
      </c>
      <c r="V281" s="0" t="e">
        <f aca="false">#N/A</f>
        <v>#N/A</v>
      </c>
      <c r="W281" s="0" t="e">
        <f aca="false">#N/A</f>
        <v>#N/A</v>
      </c>
      <c r="X281" s="8" t="e">
        <f aca="false">#N/A</f>
        <v>#N/A</v>
      </c>
      <c r="Y281" s="0" t="e">
        <f aca="false">#N/A</f>
        <v>#N/A</v>
      </c>
      <c r="Z281" s="0" t="e">
        <f aca="false">#N/A</f>
        <v>#N/A</v>
      </c>
      <c r="AA281" s="8" t="e">
        <f aca="false">#N/A</f>
        <v>#N/A</v>
      </c>
    </row>
    <row r="282" customFormat="false" ht="13.8" hidden="false" customHeight="false" outlineLevel="0" collapsed="false">
      <c r="A282" s="0" t="s">
        <v>1285</v>
      </c>
      <c r="B282" s="0" t="s">
        <v>1286</v>
      </c>
      <c r="C282" s="0" t="s">
        <v>1287</v>
      </c>
      <c r="D282" s="0" t="s">
        <v>1288</v>
      </c>
      <c r="E282" s="6" t="n">
        <v>2.199158</v>
      </c>
      <c r="F282" s="0" t="n">
        <v>306</v>
      </c>
      <c r="G282" s="7" t="n">
        <v>9.373</v>
      </c>
      <c r="H282" s="7" t="n">
        <v>38.937</v>
      </c>
      <c r="I282" s="8" t="n">
        <v>78.8626246258167</v>
      </c>
      <c r="J282" s="8" t="n">
        <v>47.059</v>
      </c>
      <c r="K282" s="0" t="n">
        <v>2</v>
      </c>
      <c r="L282" s="0" t="n">
        <v>0</v>
      </c>
      <c r="M282" s="0" t="n">
        <v>0</v>
      </c>
      <c r="N282" s="0" t="n">
        <v>12</v>
      </c>
      <c r="O282" s="8" t="n">
        <v>63.17</v>
      </c>
      <c r="P282" s="7" t="n">
        <v>0.55</v>
      </c>
      <c r="Q282" s="8" t="n">
        <v>0</v>
      </c>
      <c r="R282" s="8" t="s">
        <v>1258</v>
      </c>
      <c r="S282" s="0" t="s">
        <v>637</v>
      </c>
      <c r="T282" s="0" t="s">
        <v>290</v>
      </c>
      <c r="U282" s="0" t="n">
        <v>98</v>
      </c>
      <c r="V282" s="0" t="e">
        <f aca="false">#N/A</f>
        <v>#N/A</v>
      </c>
      <c r="W282" s="0" t="e">
        <f aca="false">#N/A</f>
        <v>#N/A</v>
      </c>
      <c r="X282" s="8" t="e">
        <f aca="false">#N/A</f>
        <v>#N/A</v>
      </c>
      <c r="Y282" s="0" t="e">
        <f aca="false">#N/A</f>
        <v>#N/A</v>
      </c>
      <c r="Z282" s="0" t="e">
        <f aca="false">#N/A</f>
        <v>#N/A</v>
      </c>
      <c r="AA282" s="8" t="e">
        <f aca="false">#N/A</f>
        <v>#N/A</v>
      </c>
    </row>
    <row r="283" customFormat="false" ht="13.8" hidden="false" customHeight="false" outlineLevel="0" collapsed="false">
      <c r="A283" s="0" t="s">
        <v>1289</v>
      </c>
      <c r="B283" s="0" t="s">
        <v>1290</v>
      </c>
      <c r="C283" s="0" t="s">
        <v>1291</v>
      </c>
      <c r="D283" s="0" t="s">
        <v>1292</v>
      </c>
      <c r="E283" s="6" t="n">
        <v>3.87871</v>
      </c>
      <c r="F283" s="0" t="n">
        <v>379</v>
      </c>
      <c r="G283" s="7" t="n">
        <v>14.126</v>
      </c>
      <c r="H283" s="7" t="n">
        <v>60.214</v>
      </c>
      <c r="I283" s="8" t="n">
        <v>28.8828286187078</v>
      </c>
      <c r="J283" s="8" t="n">
        <v>47.156</v>
      </c>
      <c r="K283" s="0" t="n">
        <v>2</v>
      </c>
      <c r="L283" s="0" t="n">
        <v>0</v>
      </c>
      <c r="M283" s="0" t="n">
        <v>0</v>
      </c>
      <c r="N283" s="0" t="n">
        <v>20</v>
      </c>
      <c r="O283" s="8" t="n">
        <v>91.17</v>
      </c>
      <c r="P283" s="7" t="n">
        <v>1.91</v>
      </c>
      <c r="Q283" s="8" t="n">
        <v>0</v>
      </c>
      <c r="R283" s="8" t="s">
        <v>1258</v>
      </c>
      <c r="S283" s="0" t="s">
        <v>637</v>
      </c>
      <c r="T283" s="0" t="s">
        <v>290</v>
      </c>
      <c r="U283" s="0" t="n">
        <v>100</v>
      </c>
      <c r="V283" s="0" t="e">
        <f aca="false">#N/A</f>
        <v>#N/A</v>
      </c>
      <c r="W283" s="0" t="e">
        <f aca="false">#N/A</f>
        <v>#N/A</v>
      </c>
      <c r="X283" s="8" t="e">
        <f aca="false">#N/A</f>
        <v>#N/A</v>
      </c>
      <c r="Y283" s="0" t="e">
        <f aca="false">#N/A</f>
        <v>#N/A</v>
      </c>
      <c r="Z283" s="0" t="e">
        <f aca="false">#N/A</f>
        <v>#N/A</v>
      </c>
      <c r="AA283" s="8" t="e">
        <f aca="false">#N/A</f>
        <v>#N/A</v>
      </c>
    </row>
    <row r="284" customFormat="false" ht="13.8" hidden="false" customHeight="false" outlineLevel="0" collapsed="false">
      <c r="A284" s="0" t="s">
        <v>1293</v>
      </c>
      <c r="B284" s="0" t="s">
        <v>1294</v>
      </c>
      <c r="C284" s="0" t="s">
        <v>1295</v>
      </c>
      <c r="D284" s="0" t="s">
        <v>1296</v>
      </c>
      <c r="E284" s="6" t="n">
        <v>1.314279</v>
      </c>
      <c r="F284" s="0" t="n">
        <v>270</v>
      </c>
      <c r="G284" s="7" t="n">
        <v>4.938</v>
      </c>
      <c r="H284" s="7" t="n">
        <v>22.951</v>
      </c>
      <c r="I284" s="8" t="n">
        <v>28.9001687219665</v>
      </c>
      <c r="J284" s="8" t="n">
        <v>43.28</v>
      </c>
      <c r="K284" s="0" t="n">
        <v>0</v>
      </c>
      <c r="L284" s="0" t="n">
        <v>0</v>
      </c>
      <c r="M284" s="0" t="n">
        <v>0</v>
      </c>
      <c r="N284" s="0" t="n">
        <v>22</v>
      </c>
      <c r="O284" s="8" t="n">
        <v>54.23</v>
      </c>
      <c r="P284" s="7" t="n">
        <v>0.05</v>
      </c>
      <c r="Q284" s="8" t="n">
        <v>0</v>
      </c>
      <c r="R284" s="8" t="s">
        <v>1258</v>
      </c>
      <c r="S284" s="0" t="s">
        <v>637</v>
      </c>
      <c r="T284" s="0" t="s">
        <v>290</v>
      </c>
      <c r="U284" s="0" t="n">
        <v>100</v>
      </c>
      <c r="V284" s="0" t="e">
        <f aca="false">#N/A</f>
        <v>#N/A</v>
      </c>
      <c r="W284" s="0" t="e">
        <f aca="false">#N/A</f>
        <v>#N/A</v>
      </c>
      <c r="X284" s="8" t="e">
        <f aca="false">#N/A</f>
        <v>#N/A</v>
      </c>
      <c r="Y284" s="0" t="e">
        <f aca="false">#N/A</f>
        <v>#N/A</v>
      </c>
      <c r="Z284" s="0" t="e">
        <f aca="false">#N/A</f>
        <v>#N/A</v>
      </c>
      <c r="AA284" s="8" t="e">
        <f aca="false">#N/A</f>
        <v>#N/A</v>
      </c>
    </row>
    <row r="285" customFormat="false" ht="13.8" hidden="false" customHeight="false" outlineLevel="0" collapsed="false">
      <c r="A285" s="0" t="s">
        <v>1297</v>
      </c>
      <c r="B285" s="0" t="s">
        <v>1298</v>
      </c>
      <c r="C285" s="0" t="s">
        <v>1299</v>
      </c>
      <c r="D285" s="0" t="s">
        <v>1300</v>
      </c>
      <c r="E285" s="6" t="n">
        <v>3.041936</v>
      </c>
      <c r="F285" s="0" t="n">
        <v>407</v>
      </c>
      <c r="G285" s="7" t="n">
        <v>9.01</v>
      </c>
      <c r="H285" s="7" t="n">
        <v>43.156</v>
      </c>
      <c r="I285" s="8" t="n">
        <v>26.5944456404848</v>
      </c>
      <c r="J285" s="8" t="n">
        <v>42.939</v>
      </c>
      <c r="K285" s="0" t="n">
        <v>2</v>
      </c>
      <c r="L285" s="0" t="n">
        <v>0</v>
      </c>
      <c r="M285" s="0" t="n">
        <v>0</v>
      </c>
      <c r="N285" s="0" t="n">
        <v>17</v>
      </c>
      <c r="O285" s="8" t="n">
        <v>82.31</v>
      </c>
      <c r="P285" s="7" t="n">
        <v>3.55</v>
      </c>
      <c r="Q285" s="8" t="n">
        <v>28.57</v>
      </c>
      <c r="R285" s="8" t="s">
        <v>1258</v>
      </c>
      <c r="S285" s="0" t="s">
        <v>637</v>
      </c>
      <c r="T285" s="0" t="s">
        <v>290</v>
      </c>
      <c r="U285" s="0" t="n">
        <v>100</v>
      </c>
      <c r="V285" s="0" t="e">
        <f aca="false">#N/A</f>
        <v>#N/A</v>
      </c>
      <c r="W285" s="0" t="e">
        <f aca="false">#N/A</f>
        <v>#N/A</v>
      </c>
      <c r="X285" s="8" t="e">
        <f aca="false">#N/A</f>
        <v>#N/A</v>
      </c>
      <c r="Y285" s="0" t="e">
        <f aca="false">#N/A</f>
        <v>#N/A</v>
      </c>
      <c r="Z285" s="0" t="e">
        <f aca="false">#N/A</f>
        <v>#N/A</v>
      </c>
      <c r="AA285" s="8" t="e">
        <f aca="false">#N/A</f>
        <v>#N/A</v>
      </c>
    </row>
    <row r="286" customFormat="false" ht="13.8" hidden="false" customHeight="false" outlineLevel="0" collapsed="false">
      <c r="A286" s="0" t="s">
        <v>1301</v>
      </c>
      <c r="B286" s="0" t="s">
        <v>1302</v>
      </c>
      <c r="C286" s="0" t="s">
        <v>1303</v>
      </c>
      <c r="D286" s="0" t="s">
        <v>1304</v>
      </c>
      <c r="E286" s="6" t="n">
        <v>2.26229</v>
      </c>
      <c r="F286" s="0" t="n">
        <v>384</v>
      </c>
      <c r="G286" s="7" t="n">
        <v>6.96</v>
      </c>
      <c r="H286" s="7" t="n">
        <v>29.428</v>
      </c>
      <c r="I286" s="8" t="n">
        <v>67.779727047594</v>
      </c>
      <c r="J286" s="8" t="n">
        <v>42.505</v>
      </c>
      <c r="K286" s="0" t="n">
        <v>0</v>
      </c>
      <c r="L286" s="0" t="n">
        <v>0</v>
      </c>
      <c r="M286" s="0" t="n">
        <v>0</v>
      </c>
      <c r="N286" s="0" t="n">
        <v>16</v>
      </c>
      <c r="O286" s="8" t="n">
        <v>78.91</v>
      </c>
      <c r="P286" s="7" t="n">
        <v>0.82</v>
      </c>
      <c r="Q286" s="8" t="n">
        <v>0</v>
      </c>
      <c r="R286" s="8" t="s">
        <v>1258</v>
      </c>
      <c r="S286" s="0" t="s">
        <v>637</v>
      </c>
      <c r="T286" s="0" t="s">
        <v>290</v>
      </c>
      <c r="U286" s="0" t="n">
        <v>100</v>
      </c>
      <c r="V286" s="0" t="e">
        <f aca="false">#N/A</f>
        <v>#N/A</v>
      </c>
      <c r="W286" s="0" t="e">
        <f aca="false">#N/A</f>
        <v>#N/A</v>
      </c>
      <c r="X286" s="8" t="e">
        <f aca="false">#N/A</f>
        <v>#N/A</v>
      </c>
      <c r="Y286" s="0" t="e">
        <f aca="false">#N/A</f>
        <v>#N/A</v>
      </c>
      <c r="Z286" s="0" t="e">
        <f aca="false">#N/A</f>
        <v>#N/A</v>
      </c>
      <c r="AA286" s="8" t="e">
        <f aca="false">#N/A</f>
        <v>#N/A</v>
      </c>
    </row>
    <row r="287" customFormat="false" ht="13.8" hidden="false" customHeight="false" outlineLevel="0" collapsed="false">
      <c r="A287" s="0" t="s">
        <v>1305</v>
      </c>
      <c r="B287" s="0" t="s">
        <v>1306</v>
      </c>
      <c r="C287" s="0" t="s">
        <v>1307</v>
      </c>
      <c r="D287" s="0" t="s">
        <v>1308</v>
      </c>
      <c r="E287" s="6" t="n">
        <v>2.714365</v>
      </c>
      <c r="F287" s="0" t="n">
        <v>129</v>
      </c>
      <c r="G287" s="7" t="n">
        <v>39.793</v>
      </c>
      <c r="H287" s="7" t="n">
        <v>322.516</v>
      </c>
      <c r="I287" s="8" t="n">
        <v>12.723836983125</v>
      </c>
      <c r="J287" s="8" t="n">
        <v>50.148</v>
      </c>
      <c r="K287" s="0" t="n">
        <v>0</v>
      </c>
      <c r="L287" s="0" t="n">
        <v>0</v>
      </c>
      <c r="M287" s="0" t="n">
        <v>0</v>
      </c>
      <c r="N287" s="0" t="n">
        <v>32</v>
      </c>
      <c r="O287" s="8" t="n">
        <v>90.71</v>
      </c>
      <c r="P287" s="7" t="n">
        <v>0.82</v>
      </c>
      <c r="Q287" s="8" t="n">
        <v>0</v>
      </c>
      <c r="R287" s="8" t="s">
        <v>1258</v>
      </c>
      <c r="S287" s="0" t="s">
        <v>637</v>
      </c>
      <c r="T287" s="0" t="s">
        <v>290</v>
      </c>
      <c r="U287" s="0" t="n">
        <v>100</v>
      </c>
      <c r="V287" s="0" t="e">
        <f aca="false">#N/A</f>
        <v>#N/A</v>
      </c>
      <c r="W287" s="0" t="e">
        <f aca="false">#N/A</f>
        <v>#N/A</v>
      </c>
      <c r="X287" s="8" t="e">
        <f aca="false">#N/A</f>
        <v>#N/A</v>
      </c>
      <c r="Y287" s="0" t="e">
        <f aca="false">#N/A</f>
        <v>#N/A</v>
      </c>
      <c r="Z287" s="0" t="e">
        <f aca="false">#N/A</f>
        <v>#N/A</v>
      </c>
      <c r="AA287" s="8" t="e">
        <f aca="false">#N/A</f>
        <v>#N/A</v>
      </c>
    </row>
    <row r="288" customFormat="false" ht="13.8" hidden="false" customHeight="false" outlineLevel="0" collapsed="false">
      <c r="A288" s="0" t="s">
        <v>1309</v>
      </c>
      <c r="B288" s="0" t="s">
        <v>1310</v>
      </c>
      <c r="C288" s="0" t="s">
        <v>1311</v>
      </c>
      <c r="D288" s="0" t="s">
        <v>1312</v>
      </c>
      <c r="E288" s="6" t="n">
        <v>2.82325</v>
      </c>
      <c r="F288" s="0" t="n">
        <v>287</v>
      </c>
      <c r="G288" s="7" t="n">
        <v>13.521</v>
      </c>
      <c r="H288" s="7" t="n">
        <v>55.145</v>
      </c>
      <c r="I288" s="8" t="n">
        <v>9.31540909829788</v>
      </c>
      <c r="J288" s="8" t="n">
        <v>44.37</v>
      </c>
      <c r="K288" s="0" t="n">
        <v>0</v>
      </c>
      <c r="L288" s="0" t="n">
        <v>0</v>
      </c>
      <c r="M288" s="0" t="n">
        <v>0</v>
      </c>
      <c r="N288" s="0" t="n">
        <v>19</v>
      </c>
      <c r="O288" s="8" t="n">
        <v>76.23</v>
      </c>
      <c r="P288" s="7" t="n">
        <v>4.37</v>
      </c>
      <c r="Q288" s="8" t="n">
        <v>0</v>
      </c>
      <c r="R288" s="8" t="s">
        <v>1258</v>
      </c>
      <c r="S288" s="0" t="s">
        <v>637</v>
      </c>
      <c r="T288" s="0" t="s">
        <v>290</v>
      </c>
      <c r="U288" s="0" t="n">
        <v>100</v>
      </c>
      <c r="V288" s="0" t="e">
        <f aca="false">#N/A</f>
        <v>#N/A</v>
      </c>
      <c r="W288" s="0" t="e">
        <f aca="false">#N/A</f>
        <v>#N/A</v>
      </c>
      <c r="X288" s="8" t="e">
        <f aca="false">#N/A</f>
        <v>#N/A</v>
      </c>
      <c r="Y288" s="0" t="e">
        <f aca="false">#N/A</f>
        <v>#N/A</v>
      </c>
      <c r="Z288" s="0" t="e">
        <f aca="false">#N/A</f>
        <v>#N/A</v>
      </c>
      <c r="AA288" s="8" t="e">
        <f aca="false">#N/A</f>
        <v>#N/A</v>
      </c>
    </row>
    <row r="289" customFormat="false" ht="13.8" hidden="false" customHeight="false" outlineLevel="0" collapsed="false">
      <c r="A289" s="0" t="s">
        <v>1313</v>
      </c>
      <c r="B289" s="0" t="s">
        <v>1314</v>
      </c>
      <c r="C289" s="0" t="s">
        <v>1315</v>
      </c>
      <c r="D289" s="0" t="s">
        <v>1316</v>
      </c>
      <c r="E289" s="6" t="n">
        <v>2.500589</v>
      </c>
      <c r="F289" s="0" t="n">
        <v>294</v>
      </c>
      <c r="G289" s="7" t="n">
        <v>10.145</v>
      </c>
      <c r="H289" s="7" t="n">
        <v>75.671</v>
      </c>
      <c r="I289" s="8" t="n">
        <v>51.1048532377815</v>
      </c>
      <c r="J289" s="8" t="n">
        <v>46.984</v>
      </c>
      <c r="K289" s="0" t="n">
        <v>0</v>
      </c>
      <c r="L289" s="0" t="n">
        <v>2</v>
      </c>
      <c r="M289" s="0" t="n">
        <v>0</v>
      </c>
      <c r="N289" s="0" t="n">
        <v>16</v>
      </c>
      <c r="O289" s="8" t="n">
        <v>69.46</v>
      </c>
      <c r="P289" s="7" t="n">
        <v>1.09</v>
      </c>
      <c r="Q289" s="8" t="n">
        <v>0</v>
      </c>
      <c r="R289" s="8" t="s">
        <v>1258</v>
      </c>
      <c r="S289" s="0" t="s">
        <v>637</v>
      </c>
      <c r="T289" s="0" t="s">
        <v>290</v>
      </c>
      <c r="U289" s="0" t="n">
        <v>100</v>
      </c>
      <c r="V289" s="0" t="s">
        <v>1317</v>
      </c>
      <c r="W289" s="0" t="s">
        <v>1318</v>
      </c>
      <c r="X289" s="8" t="n">
        <v>98.2143</v>
      </c>
      <c r="Y289" s="0" t="n">
        <v>6E-052</v>
      </c>
      <c r="Z289" s="0" t="n">
        <v>124</v>
      </c>
      <c r="AA289" s="8" t="n">
        <v>90.3226</v>
      </c>
    </row>
    <row r="290" customFormat="false" ht="13.8" hidden="false" customHeight="false" outlineLevel="0" collapsed="false">
      <c r="A290" s="0" t="s">
        <v>1319</v>
      </c>
      <c r="B290" s="0" t="s">
        <v>1320</v>
      </c>
      <c r="C290" s="0" t="s">
        <v>1321</v>
      </c>
      <c r="D290" s="0" t="s">
        <v>1322</v>
      </c>
      <c r="E290" s="6" t="n">
        <v>4.073362</v>
      </c>
      <c r="F290" s="0" t="n">
        <v>336</v>
      </c>
      <c r="G290" s="7" t="n">
        <v>17.434</v>
      </c>
      <c r="H290" s="7" t="n">
        <v>56.677</v>
      </c>
      <c r="I290" s="8" t="n">
        <v>12.9034964842587</v>
      </c>
      <c r="J290" s="8" t="n">
        <v>47.396</v>
      </c>
      <c r="K290" s="0" t="n">
        <v>1</v>
      </c>
      <c r="L290" s="0" t="n">
        <v>0</v>
      </c>
      <c r="M290" s="0" t="n">
        <v>0</v>
      </c>
      <c r="N290" s="0" t="n">
        <v>25</v>
      </c>
      <c r="O290" s="8" t="n">
        <v>92.35</v>
      </c>
      <c r="P290" s="7" t="n">
        <v>2.46</v>
      </c>
      <c r="Q290" s="8" t="n">
        <v>16.67</v>
      </c>
      <c r="R290" s="8" t="s">
        <v>1258</v>
      </c>
      <c r="S290" s="0" t="s">
        <v>637</v>
      </c>
      <c r="T290" s="0" t="s">
        <v>290</v>
      </c>
      <c r="U290" s="0" t="n">
        <v>100</v>
      </c>
      <c r="V290" s="0" t="e">
        <f aca="false">#N/A</f>
        <v>#N/A</v>
      </c>
      <c r="W290" s="0" t="e">
        <f aca="false">#N/A</f>
        <v>#N/A</v>
      </c>
      <c r="X290" s="8" t="e">
        <f aca="false">#N/A</f>
        <v>#N/A</v>
      </c>
      <c r="Y290" s="0" t="e">
        <f aca="false">#N/A</f>
        <v>#N/A</v>
      </c>
      <c r="Z290" s="0" t="e">
        <f aca="false">#N/A</f>
        <v>#N/A</v>
      </c>
      <c r="AA290" s="8" t="e">
        <f aca="false">#N/A</f>
        <v>#N/A</v>
      </c>
    </row>
    <row r="291" customFormat="false" ht="13.8" hidden="false" customHeight="false" outlineLevel="0" collapsed="false">
      <c r="A291" s="0" t="s">
        <v>1323</v>
      </c>
      <c r="B291" s="0" t="s">
        <v>1324</v>
      </c>
      <c r="C291" s="0" t="s">
        <v>1325</v>
      </c>
      <c r="D291" s="0" t="s">
        <v>1326</v>
      </c>
      <c r="E291" s="6" t="n">
        <v>2.021338</v>
      </c>
      <c r="F291" s="0" t="n">
        <v>279</v>
      </c>
      <c r="G291" s="7" t="n">
        <v>8.61</v>
      </c>
      <c r="H291" s="7" t="n">
        <v>34.95</v>
      </c>
      <c r="I291" s="8" t="n">
        <v>46.2808151316912</v>
      </c>
      <c r="J291" s="8" t="n">
        <v>43.541</v>
      </c>
      <c r="K291" s="0" t="n">
        <v>0</v>
      </c>
      <c r="L291" s="0" t="n">
        <v>0</v>
      </c>
      <c r="M291" s="0" t="n">
        <v>0</v>
      </c>
      <c r="N291" s="0" t="n">
        <v>18</v>
      </c>
      <c r="O291" s="8" t="n">
        <v>65.96</v>
      </c>
      <c r="P291" s="7" t="n">
        <v>0.38</v>
      </c>
      <c r="Q291" s="8" t="n">
        <v>50</v>
      </c>
      <c r="R291" s="8" t="s">
        <v>1327</v>
      </c>
      <c r="S291" s="0" t="s">
        <v>637</v>
      </c>
      <c r="T291" s="0" t="s">
        <v>290</v>
      </c>
      <c r="U291" s="0" t="n">
        <v>86</v>
      </c>
      <c r="V291" s="0" t="e">
        <f aca="false">#N/A</f>
        <v>#N/A</v>
      </c>
      <c r="W291" s="0" t="e">
        <f aca="false">#N/A</f>
        <v>#N/A</v>
      </c>
      <c r="X291" s="8" t="e">
        <f aca="false">#N/A</f>
        <v>#N/A</v>
      </c>
      <c r="Y291" s="0" t="e">
        <f aca="false">#N/A</f>
        <v>#N/A</v>
      </c>
      <c r="Z291" s="0" t="e">
        <f aca="false">#N/A</f>
        <v>#N/A</v>
      </c>
      <c r="AA291" s="8" t="e">
        <f aca="false">#N/A</f>
        <v>#N/A</v>
      </c>
    </row>
    <row r="292" customFormat="false" ht="13.8" hidden="false" customHeight="false" outlineLevel="0" collapsed="false">
      <c r="A292" s="0" t="s">
        <v>1328</v>
      </c>
      <c r="B292" s="0" t="s">
        <v>1329</v>
      </c>
      <c r="C292" s="0" t="s">
        <v>1330</v>
      </c>
      <c r="D292" s="0" t="s">
        <v>1331</v>
      </c>
      <c r="E292" s="6" t="n">
        <v>3.91366</v>
      </c>
      <c r="F292" s="0" t="n">
        <v>390</v>
      </c>
      <c r="G292" s="7" t="n">
        <v>13.394</v>
      </c>
      <c r="H292" s="7" t="n">
        <v>69.405</v>
      </c>
      <c r="I292" s="8" t="n">
        <v>12.2133884431983</v>
      </c>
      <c r="J292" s="8" t="n">
        <v>43.342</v>
      </c>
      <c r="K292" s="0" t="n">
        <v>0</v>
      </c>
      <c r="L292" s="0" t="n">
        <v>0</v>
      </c>
      <c r="M292" s="0" t="n">
        <v>0</v>
      </c>
      <c r="N292" s="0" t="n">
        <v>31</v>
      </c>
      <c r="O292" s="8" t="n">
        <v>92.35</v>
      </c>
      <c r="P292" s="7" t="n">
        <v>1.64</v>
      </c>
      <c r="Q292" s="8" t="n">
        <v>33.33</v>
      </c>
      <c r="R292" s="8" t="s">
        <v>1327</v>
      </c>
      <c r="S292" s="0" t="s">
        <v>637</v>
      </c>
      <c r="T292" s="0" t="s">
        <v>290</v>
      </c>
      <c r="U292" s="0" t="n">
        <v>100</v>
      </c>
      <c r="V292" s="0" t="e">
        <f aca="false">#N/A</f>
        <v>#N/A</v>
      </c>
      <c r="W292" s="0" t="e">
        <f aca="false">#N/A</f>
        <v>#N/A</v>
      </c>
      <c r="X292" s="8" t="e">
        <f aca="false">#N/A</f>
        <v>#N/A</v>
      </c>
      <c r="Y292" s="0" t="e">
        <f aca="false">#N/A</f>
        <v>#N/A</v>
      </c>
      <c r="Z292" s="0" t="e">
        <f aca="false">#N/A</f>
        <v>#N/A</v>
      </c>
      <c r="AA292" s="8" t="e">
        <f aca="false">#N/A</f>
        <v>#N/A</v>
      </c>
    </row>
    <row r="293" customFormat="false" ht="13.8" hidden="false" customHeight="false" outlineLevel="0" collapsed="false">
      <c r="A293" s="0" t="s">
        <v>1332</v>
      </c>
      <c r="B293" s="0" t="s">
        <v>1333</v>
      </c>
      <c r="C293" s="0" t="s">
        <v>1334</v>
      </c>
      <c r="D293" s="0" t="s">
        <v>1335</v>
      </c>
      <c r="E293" s="6" t="n">
        <v>1.931968</v>
      </c>
      <c r="F293" s="0" t="n">
        <v>385</v>
      </c>
      <c r="G293" s="7" t="n">
        <v>5.268</v>
      </c>
      <c r="H293" s="7" t="n">
        <v>21.119</v>
      </c>
      <c r="I293" s="8" t="n">
        <v>25.6112015384599</v>
      </c>
      <c r="J293" s="8" t="n">
        <v>43.998</v>
      </c>
      <c r="K293" s="0" t="n">
        <v>1</v>
      </c>
      <c r="L293" s="0" t="n">
        <v>0</v>
      </c>
      <c r="M293" s="0" t="n">
        <v>1</v>
      </c>
      <c r="N293" s="0" t="n">
        <v>21</v>
      </c>
      <c r="O293" s="8" t="n">
        <v>60.55</v>
      </c>
      <c r="P293" s="7" t="n">
        <v>3.14</v>
      </c>
      <c r="Q293" s="8" t="n">
        <v>10</v>
      </c>
      <c r="R293" s="8" t="s">
        <v>1327</v>
      </c>
      <c r="S293" s="0" t="s">
        <v>637</v>
      </c>
      <c r="T293" s="0" t="s">
        <v>290</v>
      </c>
      <c r="U293" s="0" t="n">
        <v>100</v>
      </c>
      <c r="V293" s="0" t="e">
        <f aca="false">#N/A</f>
        <v>#N/A</v>
      </c>
      <c r="W293" s="0" t="e">
        <f aca="false">#N/A</f>
        <v>#N/A</v>
      </c>
      <c r="X293" s="8" t="e">
        <f aca="false">#N/A</f>
        <v>#N/A</v>
      </c>
      <c r="Y293" s="0" t="e">
        <f aca="false">#N/A</f>
        <v>#N/A</v>
      </c>
      <c r="Z293" s="0" t="e">
        <f aca="false">#N/A</f>
        <v>#N/A</v>
      </c>
      <c r="AA293" s="8" t="e">
        <f aca="false">#N/A</f>
        <v>#N/A</v>
      </c>
    </row>
    <row r="294" customFormat="false" ht="13.8" hidden="false" customHeight="false" outlineLevel="0" collapsed="false">
      <c r="A294" s="0" t="s">
        <v>1336</v>
      </c>
      <c r="B294" s="0" t="s">
        <v>1337</v>
      </c>
      <c r="C294" s="0" t="s">
        <v>1338</v>
      </c>
      <c r="D294" s="0" t="s">
        <v>1339</v>
      </c>
      <c r="E294" s="6" t="n">
        <v>2.479901</v>
      </c>
      <c r="F294" s="0" t="n">
        <v>402</v>
      </c>
      <c r="G294" s="7" t="n">
        <v>7.256</v>
      </c>
      <c r="H294" s="7" t="n">
        <v>22.781</v>
      </c>
      <c r="I294" s="8" t="n">
        <v>7.92170101069885</v>
      </c>
      <c r="J294" s="8" t="n">
        <v>44.177</v>
      </c>
      <c r="K294" s="0" t="n">
        <v>1</v>
      </c>
      <c r="L294" s="0" t="n">
        <v>1</v>
      </c>
      <c r="M294" s="0" t="n">
        <v>0</v>
      </c>
      <c r="N294" s="0" t="n">
        <v>17</v>
      </c>
      <c r="O294" s="8" t="n">
        <v>75.28</v>
      </c>
      <c r="P294" s="7" t="n">
        <v>1.37</v>
      </c>
      <c r="Q294" s="8" t="n">
        <v>0</v>
      </c>
      <c r="R294" s="8" t="s">
        <v>1327</v>
      </c>
      <c r="S294" s="0" t="s">
        <v>637</v>
      </c>
      <c r="T294" s="0" t="s">
        <v>290</v>
      </c>
      <c r="U294" s="0" t="n">
        <v>100</v>
      </c>
      <c r="V294" s="0" t="s">
        <v>1340</v>
      </c>
      <c r="W294" s="0" t="s">
        <v>1318</v>
      </c>
      <c r="X294" s="8" t="n">
        <v>93.1408</v>
      </c>
      <c r="Y294" s="0" t="n">
        <v>1E-107</v>
      </c>
      <c r="Z294" s="0" t="n">
        <v>287</v>
      </c>
      <c r="AA294" s="8" t="n">
        <v>96.5157</v>
      </c>
    </row>
    <row r="295" customFormat="false" ht="13.8" hidden="false" customHeight="false" outlineLevel="0" collapsed="false">
      <c r="A295" s="0" t="s">
        <v>1341</v>
      </c>
      <c r="B295" s="0" t="s">
        <v>1342</v>
      </c>
      <c r="C295" s="0" t="s">
        <v>1343</v>
      </c>
      <c r="D295" s="0" t="s">
        <v>1344</v>
      </c>
      <c r="E295" s="6" t="n">
        <v>2.638649</v>
      </c>
      <c r="F295" s="0" t="n">
        <v>381</v>
      </c>
      <c r="G295" s="7" t="n">
        <v>8.252</v>
      </c>
      <c r="H295" s="7" t="n">
        <v>29.465</v>
      </c>
      <c r="I295" s="8" t="n">
        <v>36.1438748745722</v>
      </c>
      <c r="J295" s="8" t="n">
        <v>42.716</v>
      </c>
      <c r="K295" s="0" t="n">
        <v>1</v>
      </c>
      <c r="L295" s="0" t="n">
        <v>0</v>
      </c>
      <c r="M295" s="0" t="n">
        <v>0</v>
      </c>
      <c r="N295" s="0" t="n">
        <v>13</v>
      </c>
      <c r="O295" s="8" t="n">
        <v>85.25</v>
      </c>
      <c r="P295" s="7" t="n">
        <v>1.64</v>
      </c>
      <c r="Q295" s="8" t="n">
        <v>0</v>
      </c>
      <c r="R295" s="8" t="s">
        <v>1327</v>
      </c>
      <c r="S295" s="0" t="s">
        <v>637</v>
      </c>
      <c r="T295" s="0" t="s">
        <v>290</v>
      </c>
      <c r="U295" s="0" t="n">
        <v>100</v>
      </c>
      <c r="V295" s="0" t="e">
        <f aca="false">#N/A</f>
        <v>#N/A</v>
      </c>
      <c r="W295" s="0" t="e">
        <f aca="false">#N/A</f>
        <v>#N/A</v>
      </c>
      <c r="X295" s="8" t="e">
        <f aca="false">#N/A</f>
        <v>#N/A</v>
      </c>
      <c r="Y295" s="0" t="e">
        <f aca="false">#N/A</f>
        <v>#N/A</v>
      </c>
      <c r="Z295" s="0" t="e">
        <f aca="false">#N/A</f>
        <v>#N/A</v>
      </c>
      <c r="AA295" s="8" t="e">
        <f aca="false">#N/A</f>
        <v>#N/A</v>
      </c>
    </row>
    <row r="296" customFormat="false" ht="13.8" hidden="false" customHeight="false" outlineLevel="0" collapsed="false">
      <c r="A296" s="0" t="s">
        <v>1345</v>
      </c>
      <c r="B296" s="0" t="s">
        <v>1346</v>
      </c>
      <c r="C296" s="0" t="s">
        <v>1347</v>
      </c>
      <c r="D296" s="0" t="s">
        <v>1348</v>
      </c>
      <c r="E296" s="6" t="n">
        <v>2.931956</v>
      </c>
      <c r="F296" s="0" t="n">
        <v>540</v>
      </c>
      <c r="G296" s="7" t="n">
        <v>5.912</v>
      </c>
      <c r="H296" s="7" t="n">
        <v>19.542</v>
      </c>
      <c r="I296" s="8" t="n">
        <v>14.7010974233804</v>
      </c>
      <c r="J296" s="8" t="n">
        <v>42.773</v>
      </c>
      <c r="K296" s="0" t="n">
        <v>0</v>
      </c>
      <c r="L296" s="0" t="n">
        <v>0</v>
      </c>
      <c r="M296" s="0" t="n">
        <v>0</v>
      </c>
      <c r="N296" s="0" t="n">
        <v>16</v>
      </c>
      <c r="O296" s="8" t="n">
        <v>68.16</v>
      </c>
      <c r="P296" s="7" t="n">
        <v>1.14</v>
      </c>
      <c r="Q296" s="8" t="n">
        <v>33.33</v>
      </c>
      <c r="R296" s="8" t="s">
        <v>1327</v>
      </c>
      <c r="S296" s="0" t="s">
        <v>637</v>
      </c>
      <c r="T296" s="0" t="s">
        <v>290</v>
      </c>
      <c r="U296" s="0" t="n">
        <v>91</v>
      </c>
      <c r="V296" s="0" t="e">
        <f aca="false">#N/A</f>
        <v>#N/A</v>
      </c>
      <c r="W296" s="0" t="e">
        <f aca="false">#N/A</f>
        <v>#N/A</v>
      </c>
      <c r="X296" s="8" t="e">
        <f aca="false">#N/A</f>
        <v>#N/A</v>
      </c>
      <c r="Y296" s="0" t="e">
        <f aca="false">#N/A</f>
        <v>#N/A</v>
      </c>
      <c r="Z296" s="0" t="e">
        <f aca="false">#N/A</f>
        <v>#N/A</v>
      </c>
      <c r="AA296" s="8" t="e">
        <f aca="false">#N/A</f>
        <v>#N/A</v>
      </c>
    </row>
    <row r="297" customFormat="false" ht="13.8" hidden="false" customHeight="false" outlineLevel="0" collapsed="false">
      <c r="A297" s="0" t="s">
        <v>1349</v>
      </c>
      <c r="B297" s="0" t="s">
        <v>1350</v>
      </c>
      <c r="C297" s="0" t="s">
        <v>1351</v>
      </c>
      <c r="D297" s="0" t="s">
        <v>1352</v>
      </c>
      <c r="E297" s="6" t="n">
        <v>3.073443</v>
      </c>
      <c r="F297" s="0" t="n">
        <v>287</v>
      </c>
      <c r="G297" s="7" t="n">
        <v>15.001</v>
      </c>
      <c r="H297" s="7" t="n">
        <v>64.398</v>
      </c>
      <c r="I297" s="8" t="n">
        <v>45.8867459663045</v>
      </c>
      <c r="J297" s="8" t="n">
        <v>44.304</v>
      </c>
      <c r="K297" s="0" t="n">
        <v>2</v>
      </c>
      <c r="L297" s="0" t="n">
        <v>1</v>
      </c>
      <c r="M297" s="0" t="n">
        <v>0</v>
      </c>
      <c r="N297" s="0" t="n">
        <v>35</v>
      </c>
      <c r="O297" s="8" t="n">
        <v>89.16</v>
      </c>
      <c r="P297" s="7" t="n">
        <v>1.37</v>
      </c>
      <c r="Q297" s="8" t="n">
        <v>0</v>
      </c>
      <c r="R297" s="8" t="s">
        <v>1327</v>
      </c>
      <c r="S297" s="0" t="s">
        <v>637</v>
      </c>
      <c r="T297" s="0" t="s">
        <v>290</v>
      </c>
      <c r="U297" s="0" t="n">
        <v>95</v>
      </c>
      <c r="V297" s="0" t="s">
        <v>1275</v>
      </c>
      <c r="W297" s="0" t="s">
        <v>1276</v>
      </c>
      <c r="X297" s="8" t="n">
        <v>99.1453</v>
      </c>
      <c r="Y297" s="0" t="n">
        <v>2E-057</v>
      </c>
      <c r="Z297" s="0" t="n">
        <v>125</v>
      </c>
      <c r="AA297" s="8" t="n">
        <v>93.6</v>
      </c>
    </row>
    <row r="298" customFormat="false" ht="13.8" hidden="false" customHeight="false" outlineLevel="0" collapsed="false">
      <c r="A298" s="0" t="s">
        <v>1353</v>
      </c>
      <c r="B298" s="0" t="s">
        <v>1354</v>
      </c>
      <c r="C298" s="0" t="s">
        <v>1355</v>
      </c>
      <c r="D298" s="0" t="s">
        <v>1356</v>
      </c>
      <c r="E298" s="6" t="n">
        <v>2.04101</v>
      </c>
      <c r="F298" s="0" t="n">
        <v>400</v>
      </c>
      <c r="G298" s="7" t="n">
        <v>5.404</v>
      </c>
      <c r="H298" s="7" t="n">
        <v>20.656</v>
      </c>
      <c r="I298" s="8" t="n">
        <v>9.93108118905227</v>
      </c>
      <c r="J298" s="8" t="n">
        <v>43.199</v>
      </c>
      <c r="K298" s="0" t="n">
        <v>0</v>
      </c>
      <c r="L298" s="0" t="n">
        <v>0</v>
      </c>
      <c r="M298" s="0" t="n">
        <v>0</v>
      </c>
      <c r="N298" s="0" t="n">
        <v>12</v>
      </c>
      <c r="O298" s="8" t="n">
        <v>60.88</v>
      </c>
      <c r="P298" s="7" t="n">
        <v>1.22</v>
      </c>
      <c r="Q298" s="8" t="n">
        <v>9.09</v>
      </c>
      <c r="R298" s="8" t="s">
        <v>1327</v>
      </c>
      <c r="S298" s="0" t="s">
        <v>637</v>
      </c>
      <c r="T298" s="0" t="s">
        <v>290</v>
      </c>
      <c r="U298" s="0" t="n">
        <v>88</v>
      </c>
      <c r="V298" s="0" t="e">
        <f aca="false">#N/A</f>
        <v>#N/A</v>
      </c>
      <c r="W298" s="0" t="e">
        <f aca="false">#N/A</f>
        <v>#N/A</v>
      </c>
      <c r="X298" s="8" t="e">
        <f aca="false">#N/A</f>
        <v>#N/A</v>
      </c>
      <c r="Y298" s="0" t="e">
        <f aca="false">#N/A</f>
        <v>#N/A</v>
      </c>
      <c r="Z298" s="0" t="e">
        <f aca="false">#N/A</f>
        <v>#N/A</v>
      </c>
      <c r="AA298" s="8" t="e">
        <f aca="false">#N/A</f>
        <v>#N/A</v>
      </c>
    </row>
    <row r="299" customFormat="false" ht="13.8" hidden="false" customHeight="false" outlineLevel="0" collapsed="false">
      <c r="A299" s="0" t="s">
        <v>1357</v>
      </c>
      <c r="B299" s="0" t="s">
        <v>1358</v>
      </c>
      <c r="C299" s="0" t="s">
        <v>1359</v>
      </c>
      <c r="D299" s="0" t="s">
        <v>1360</v>
      </c>
      <c r="E299" s="6" t="n">
        <v>2.264318</v>
      </c>
      <c r="F299" s="0" t="n">
        <v>302</v>
      </c>
      <c r="G299" s="7" t="n">
        <v>9.467</v>
      </c>
      <c r="H299" s="7" t="n">
        <v>34.745</v>
      </c>
      <c r="I299" s="8" t="n">
        <v>70.9840766591266</v>
      </c>
      <c r="J299" s="8" t="n">
        <v>43.473</v>
      </c>
      <c r="K299" s="0" t="n">
        <v>0</v>
      </c>
      <c r="L299" s="0" t="n">
        <v>0</v>
      </c>
      <c r="M299" s="0" t="n">
        <v>0</v>
      </c>
      <c r="N299" s="0" t="n">
        <v>22</v>
      </c>
      <c r="O299" s="8" t="n">
        <v>71.64</v>
      </c>
      <c r="P299" s="7" t="n">
        <v>0.27</v>
      </c>
      <c r="Q299" s="8" t="n">
        <v>0</v>
      </c>
      <c r="R299" s="8" t="s">
        <v>1327</v>
      </c>
      <c r="S299" s="0" t="s">
        <v>637</v>
      </c>
      <c r="T299" s="0" t="s">
        <v>290</v>
      </c>
      <c r="U299" s="0" t="n">
        <v>98</v>
      </c>
      <c r="V299" s="0" t="e">
        <f aca="false">#N/A</f>
        <v>#N/A</v>
      </c>
      <c r="W299" s="0" t="e">
        <f aca="false">#N/A</f>
        <v>#N/A</v>
      </c>
      <c r="X299" s="8" t="e">
        <f aca="false">#N/A</f>
        <v>#N/A</v>
      </c>
      <c r="Y299" s="0" t="e">
        <f aca="false">#N/A</f>
        <v>#N/A</v>
      </c>
      <c r="Z299" s="0" t="e">
        <f aca="false">#N/A</f>
        <v>#N/A</v>
      </c>
      <c r="AA299" s="8" t="e">
        <f aca="false">#N/A</f>
        <v>#N/A</v>
      </c>
    </row>
    <row r="300" customFormat="false" ht="13.8" hidden="false" customHeight="false" outlineLevel="0" collapsed="false">
      <c r="A300" s="0" t="s">
        <v>1361</v>
      </c>
      <c r="B300" s="0" t="s">
        <v>1362</v>
      </c>
      <c r="C300" s="0" t="s">
        <v>1363</v>
      </c>
      <c r="D300" s="0" t="s">
        <v>1364</v>
      </c>
      <c r="E300" s="6" t="n">
        <v>2.994152</v>
      </c>
      <c r="F300" s="0" t="n">
        <v>346</v>
      </c>
      <c r="G300" s="7" t="n">
        <v>11.191</v>
      </c>
      <c r="H300" s="7" t="n">
        <v>54.967</v>
      </c>
      <c r="I300" s="8" t="n">
        <v>15.4839500832828</v>
      </c>
      <c r="J300" s="8" t="n">
        <v>42.826</v>
      </c>
      <c r="K300" s="0" t="n">
        <v>1</v>
      </c>
      <c r="L300" s="0" t="n">
        <v>0</v>
      </c>
      <c r="M300" s="0" t="n">
        <v>0</v>
      </c>
      <c r="N300" s="0" t="n">
        <v>28</v>
      </c>
      <c r="O300" s="8" t="n">
        <v>91.3</v>
      </c>
      <c r="P300" s="7" t="n">
        <v>2.84</v>
      </c>
      <c r="Q300" s="8" t="n">
        <v>12.5</v>
      </c>
      <c r="R300" s="8" t="s">
        <v>1327</v>
      </c>
      <c r="S300" s="0" t="s">
        <v>637</v>
      </c>
      <c r="T300" s="0" t="s">
        <v>290</v>
      </c>
      <c r="U300" s="0" t="n">
        <v>98</v>
      </c>
      <c r="V300" s="0" t="e">
        <f aca="false">#N/A</f>
        <v>#N/A</v>
      </c>
      <c r="W300" s="0" t="e">
        <f aca="false">#N/A</f>
        <v>#N/A</v>
      </c>
      <c r="X300" s="8" t="e">
        <f aca="false">#N/A</f>
        <v>#N/A</v>
      </c>
      <c r="Y300" s="0" t="e">
        <f aca="false">#N/A</f>
        <v>#N/A</v>
      </c>
      <c r="Z300" s="0" t="e">
        <f aca="false">#N/A</f>
        <v>#N/A</v>
      </c>
      <c r="AA300" s="8" t="e">
        <f aca="false">#N/A</f>
        <v>#N/A</v>
      </c>
    </row>
    <row r="301" customFormat="false" ht="13.8" hidden="false" customHeight="false" outlineLevel="0" collapsed="false">
      <c r="A301" s="0" t="s">
        <v>1365</v>
      </c>
      <c r="B301" s="0" t="s">
        <v>1366</v>
      </c>
      <c r="C301" s="0" t="s">
        <v>1367</v>
      </c>
      <c r="D301" s="0" t="s">
        <v>1368</v>
      </c>
      <c r="E301" s="6" t="n">
        <v>3.743142</v>
      </c>
      <c r="F301" s="0" t="n">
        <v>515</v>
      </c>
      <c r="G301" s="7" t="n">
        <v>8.748</v>
      </c>
      <c r="H301" s="7" t="n">
        <v>33.312</v>
      </c>
      <c r="I301" s="8" t="n">
        <v>12.4761144012284</v>
      </c>
      <c r="J301" s="8" t="n">
        <v>44.363</v>
      </c>
      <c r="K301" s="0" t="n">
        <v>1</v>
      </c>
      <c r="L301" s="0" t="n">
        <v>0</v>
      </c>
      <c r="M301" s="0" t="n">
        <v>1</v>
      </c>
      <c r="N301" s="0" t="n">
        <v>23</v>
      </c>
      <c r="O301" s="8" t="n">
        <v>83.86</v>
      </c>
      <c r="P301" s="7" t="n">
        <v>2.37</v>
      </c>
      <c r="Q301" s="8" t="n">
        <v>28.57</v>
      </c>
      <c r="R301" s="8" t="s">
        <v>1327</v>
      </c>
      <c r="S301" s="0" t="s">
        <v>637</v>
      </c>
      <c r="T301" s="0" t="s">
        <v>290</v>
      </c>
      <c r="U301" s="0" t="n">
        <v>100</v>
      </c>
      <c r="V301" s="0" t="e">
        <f aca="false">#N/A</f>
        <v>#N/A</v>
      </c>
      <c r="W301" s="0" t="e">
        <f aca="false">#N/A</f>
        <v>#N/A</v>
      </c>
      <c r="X301" s="8" t="e">
        <f aca="false">#N/A</f>
        <v>#N/A</v>
      </c>
      <c r="Y301" s="0" t="e">
        <f aca="false">#N/A</f>
        <v>#N/A</v>
      </c>
      <c r="Z301" s="0" t="e">
        <f aca="false">#N/A</f>
        <v>#N/A</v>
      </c>
      <c r="AA301" s="8" t="e">
        <f aca="false">#N/A</f>
        <v>#N/A</v>
      </c>
    </row>
    <row r="302" customFormat="false" ht="13.8" hidden="false" customHeight="false" outlineLevel="0" collapsed="false">
      <c r="A302" s="0" t="s">
        <v>1369</v>
      </c>
      <c r="B302" s="0" t="s">
        <v>1370</v>
      </c>
      <c r="C302" s="0" t="s">
        <v>1371</v>
      </c>
      <c r="D302" s="0" t="s">
        <v>1372</v>
      </c>
      <c r="E302" s="6" t="n">
        <v>3.405681</v>
      </c>
      <c r="F302" s="0" t="n">
        <v>327</v>
      </c>
      <c r="G302" s="7" t="n">
        <v>13.647</v>
      </c>
      <c r="H302" s="7" t="n">
        <v>53.408</v>
      </c>
      <c r="I302" s="8" t="n">
        <v>18.9908015437619</v>
      </c>
      <c r="J302" s="8" t="n">
        <v>43.292</v>
      </c>
      <c r="K302" s="0" t="n">
        <v>1</v>
      </c>
      <c r="L302" s="0" t="n">
        <v>0</v>
      </c>
      <c r="M302" s="0" t="n">
        <v>1</v>
      </c>
      <c r="N302" s="0" t="n">
        <v>30</v>
      </c>
      <c r="O302" s="8" t="n">
        <v>95.08</v>
      </c>
      <c r="P302" s="7" t="n">
        <v>3.21</v>
      </c>
      <c r="Q302" s="8" t="n">
        <v>25</v>
      </c>
      <c r="R302" s="8" t="s">
        <v>1327</v>
      </c>
      <c r="S302" s="0" t="s">
        <v>637</v>
      </c>
      <c r="T302" s="0" t="s">
        <v>290</v>
      </c>
      <c r="U302" s="0" t="n">
        <v>100</v>
      </c>
      <c r="V302" s="0" t="e">
        <f aca="false">#N/A</f>
        <v>#N/A</v>
      </c>
      <c r="W302" s="0" t="e">
        <f aca="false">#N/A</f>
        <v>#N/A</v>
      </c>
      <c r="X302" s="8" t="e">
        <f aca="false">#N/A</f>
        <v>#N/A</v>
      </c>
      <c r="Y302" s="0" t="e">
        <f aca="false">#N/A</f>
        <v>#N/A</v>
      </c>
      <c r="Z302" s="0" t="e">
        <f aca="false">#N/A</f>
        <v>#N/A</v>
      </c>
      <c r="AA302" s="8" t="e">
        <f aca="false">#N/A</f>
        <v>#N/A</v>
      </c>
    </row>
    <row r="303" customFormat="false" ht="13.8" hidden="false" customHeight="false" outlineLevel="0" collapsed="false">
      <c r="A303" s="0" t="s">
        <v>1373</v>
      </c>
      <c r="B303" s="0" t="s">
        <v>1374</v>
      </c>
      <c r="C303" s="0" t="s">
        <v>1375</v>
      </c>
      <c r="D303" s="0" t="s">
        <v>1376</v>
      </c>
      <c r="E303" s="6" t="n">
        <v>3.095868</v>
      </c>
      <c r="F303" s="0" t="n">
        <v>261</v>
      </c>
      <c r="G303" s="7" t="n">
        <v>19.739</v>
      </c>
      <c r="H303" s="7" t="n">
        <v>98.666</v>
      </c>
      <c r="I303" s="8" t="n">
        <v>22.1706761767728</v>
      </c>
      <c r="J303" s="8" t="n">
        <v>43.611</v>
      </c>
      <c r="K303" s="0" t="n">
        <v>0</v>
      </c>
      <c r="L303" s="0" t="n">
        <v>0</v>
      </c>
      <c r="M303" s="0" t="n">
        <v>0</v>
      </c>
      <c r="N303" s="0" t="n">
        <v>29</v>
      </c>
      <c r="O303" s="8" t="n">
        <v>89.34</v>
      </c>
      <c r="P303" s="7" t="n">
        <v>1.91</v>
      </c>
      <c r="Q303" s="8" t="n">
        <v>50</v>
      </c>
      <c r="R303" s="8" t="s">
        <v>1327</v>
      </c>
      <c r="S303" s="0" t="s">
        <v>637</v>
      </c>
      <c r="T303" s="0" t="s">
        <v>290</v>
      </c>
      <c r="U303" s="0" t="n">
        <v>100</v>
      </c>
      <c r="V303" s="0" t="e">
        <f aca="false">#N/A</f>
        <v>#N/A</v>
      </c>
      <c r="W303" s="0" t="e">
        <f aca="false">#N/A</f>
        <v>#N/A</v>
      </c>
      <c r="X303" s="8" t="e">
        <f aca="false">#N/A</f>
        <v>#N/A</v>
      </c>
      <c r="Z303" s="0" t="e">
        <f aca="false">#N/A</f>
        <v>#N/A</v>
      </c>
      <c r="AA303" s="8" t="e">
        <f aca="false">#N/A</f>
        <v>#N/A</v>
      </c>
    </row>
    <row r="304" customFormat="false" ht="13.8" hidden="false" customHeight="false" outlineLevel="0" collapsed="false">
      <c r="A304" s="0" t="s">
        <v>1377</v>
      </c>
      <c r="B304" s="0" t="s">
        <v>1378</v>
      </c>
      <c r="C304" s="0" t="s">
        <v>1379</v>
      </c>
      <c r="D304" s="0" t="s">
        <v>1380</v>
      </c>
      <c r="E304" s="6" t="n">
        <v>2.158067</v>
      </c>
      <c r="F304" s="0" t="n">
        <v>306</v>
      </c>
      <c r="G304" s="7" t="n">
        <v>8.631</v>
      </c>
      <c r="H304" s="7" t="n">
        <v>42.877</v>
      </c>
      <c r="I304" s="8" t="n">
        <v>101.795173999688</v>
      </c>
      <c r="J304" s="8" t="n">
        <v>44.125</v>
      </c>
      <c r="K304" s="0" t="n">
        <v>1</v>
      </c>
      <c r="L304" s="0" t="n">
        <v>1</v>
      </c>
      <c r="M304" s="0" t="n">
        <v>0</v>
      </c>
      <c r="N304" s="0" t="n">
        <v>25</v>
      </c>
      <c r="O304" s="8" t="n">
        <v>70.11</v>
      </c>
      <c r="P304" s="7" t="n">
        <v>0.82</v>
      </c>
      <c r="Q304" s="8" t="n">
        <v>0</v>
      </c>
      <c r="R304" s="8" t="s">
        <v>1327</v>
      </c>
      <c r="S304" s="0" t="s">
        <v>637</v>
      </c>
      <c r="T304" s="0" t="s">
        <v>290</v>
      </c>
      <c r="U304" s="0" t="n">
        <v>84</v>
      </c>
      <c r="V304" s="0" t="e">
        <f aca="false">#N/A</f>
        <v>#N/A</v>
      </c>
      <c r="W304" s="0" t="e">
        <f aca="false">#N/A</f>
        <v>#N/A</v>
      </c>
      <c r="X304" s="8" t="e">
        <f aca="false">#N/A</f>
        <v>#N/A</v>
      </c>
      <c r="Y304" s="0" t="e">
        <f aca="false">#N/A</f>
        <v>#N/A</v>
      </c>
      <c r="Z304" s="0" t="e">
        <f aca="false">#N/A</f>
        <v>#N/A</v>
      </c>
      <c r="AA304" s="8" t="e">
        <f aca="false">#N/A</f>
        <v>#N/A</v>
      </c>
    </row>
    <row r="305" customFormat="false" ht="13.8" hidden="false" customHeight="false" outlineLevel="0" collapsed="false">
      <c r="A305" s="0" t="s">
        <v>1381</v>
      </c>
      <c r="B305" s="0" t="s">
        <v>1382</v>
      </c>
      <c r="C305" s="0" t="s">
        <v>1383</v>
      </c>
      <c r="D305" s="0" t="s">
        <v>1384</v>
      </c>
      <c r="E305" s="6" t="n">
        <v>2.511882</v>
      </c>
      <c r="F305" s="0" t="n">
        <v>484</v>
      </c>
      <c r="G305" s="7" t="n">
        <v>5.527</v>
      </c>
      <c r="H305" s="7" t="n">
        <v>21.641</v>
      </c>
      <c r="I305" s="8" t="n">
        <v>41.5395023809469</v>
      </c>
      <c r="J305" s="8" t="n">
        <v>42.73</v>
      </c>
      <c r="K305" s="0" t="n">
        <v>0</v>
      </c>
      <c r="L305" s="0" t="n">
        <v>0</v>
      </c>
      <c r="M305" s="0" t="n">
        <v>0</v>
      </c>
      <c r="N305" s="0" t="n">
        <v>19</v>
      </c>
      <c r="O305" s="8" t="n">
        <v>68.84</v>
      </c>
      <c r="P305" s="7" t="n">
        <v>1.28</v>
      </c>
      <c r="Q305" s="8" t="n">
        <v>0</v>
      </c>
      <c r="R305" s="8" t="s">
        <v>1327</v>
      </c>
      <c r="S305" s="0" t="s">
        <v>637</v>
      </c>
      <c r="T305" s="0" t="s">
        <v>290</v>
      </c>
      <c r="U305" s="0" t="n">
        <v>100</v>
      </c>
      <c r="V305" s="0" t="e">
        <f aca="false">#N/A</f>
        <v>#N/A</v>
      </c>
      <c r="W305" s="0" t="e">
        <f aca="false">#N/A</f>
        <v>#N/A</v>
      </c>
      <c r="X305" s="8" t="e">
        <f aca="false">#N/A</f>
        <v>#N/A</v>
      </c>
      <c r="Y305" s="0" t="e">
        <f aca="false">#N/A</f>
        <v>#N/A</v>
      </c>
      <c r="Z305" s="0" t="e">
        <f aca="false">#N/A</f>
        <v>#N/A</v>
      </c>
      <c r="AA305" s="8" t="e">
        <f aca="false">#N/A</f>
        <v>#N/A</v>
      </c>
    </row>
    <row r="306" customFormat="false" ht="13.8" hidden="false" customHeight="false" outlineLevel="0" collapsed="false">
      <c r="A306" s="0" t="s">
        <v>1385</v>
      </c>
      <c r="B306" s="0" t="s">
        <v>1386</v>
      </c>
      <c r="C306" s="0" t="s">
        <v>1387</v>
      </c>
      <c r="D306" s="0" t="s">
        <v>1388</v>
      </c>
      <c r="E306" s="6" t="n">
        <v>3.836766</v>
      </c>
      <c r="F306" s="0" t="n">
        <v>331</v>
      </c>
      <c r="G306" s="7" t="n">
        <v>17.892</v>
      </c>
      <c r="H306" s="7" t="n">
        <v>69.502</v>
      </c>
      <c r="I306" s="8" t="n">
        <v>61.3047422685752</v>
      </c>
      <c r="J306" s="8" t="n">
        <v>44.182</v>
      </c>
      <c r="K306" s="0" t="n">
        <v>2</v>
      </c>
      <c r="L306" s="0" t="n">
        <v>0</v>
      </c>
      <c r="M306" s="0" t="n">
        <v>0</v>
      </c>
      <c r="N306" s="0" t="n">
        <v>32</v>
      </c>
      <c r="O306" s="8" t="n">
        <v>91.89</v>
      </c>
      <c r="P306" s="7" t="n">
        <v>3.24</v>
      </c>
      <c r="Q306" s="8" t="n">
        <v>62.5</v>
      </c>
      <c r="R306" s="8" t="s">
        <v>1327</v>
      </c>
      <c r="S306" s="0" t="s">
        <v>637</v>
      </c>
      <c r="T306" s="0" t="s">
        <v>290</v>
      </c>
      <c r="U306" s="0" t="n">
        <v>100</v>
      </c>
      <c r="V306" s="0" t="e">
        <f aca="false">#N/A</f>
        <v>#N/A</v>
      </c>
      <c r="W306" s="0" t="e">
        <f aca="false">#N/A</f>
        <v>#N/A</v>
      </c>
      <c r="X306" s="8" t="e">
        <f aca="false">#N/A</f>
        <v>#N/A</v>
      </c>
      <c r="Y306" s="0" t="e">
        <f aca="false">#N/A</f>
        <v>#N/A</v>
      </c>
      <c r="Z306" s="0" t="e">
        <f aca="false">#N/A</f>
        <v>#N/A</v>
      </c>
      <c r="AA306" s="8" t="e">
        <f aca="false">#N/A</f>
        <v>#N/A</v>
      </c>
    </row>
    <row r="307" customFormat="false" ht="13.8" hidden="false" customHeight="false" outlineLevel="0" collapsed="false">
      <c r="A307" s="0" t="s">
        <v>1389</v>
      </c>
      <c r="B307" s="0" t="s">
        <v>1390</v>
      </c>
      <c r="C307" s="0" t="s">
        <v>1391</v>
      </c>
      <c r="D307" s="0" t="s">
        <v>1392</v>
      </c>
      <c r="E307" s="6" t="n">
        <v>3.584906</v>
      </c>
      <c r="F307" s="0" t="n">
        <v>567</v>
      </c>
      <c r="G307" s="7" t="n">
        <v>7.13</v>
      </c>
      <c r="H307" s="7" t="n">
        <v>32.472</v>
      </c>
      <c r="I307" s="8" t="n">
        <v>15.0209486068986</v>
      </c>
      <c r="J307" s="8" t="n">
        <v>44.458</v>
      </c>
      <c r="K307" s="0" t="n">
        <v>1</v>
      </c>
      <c r="L307" s="0" t="n">
        <v>0</v>
      </c>
      <c r="M307" s="0" t="n">
        <v>1</v>
      </c>
      <c r="N307" s="0" t="n">
        <v>23</v>
      </c>
      <c r="O307" s="8" t="n">
        <v>82.78</v>
      </c>
      <c r="P307" s="7" t="n">
        <v>3.01</v>
      </c>
      <c r="Q307" s="8" t="n">
        <v>33.33</v>
      </c>
      <c r="R307" s="8" t="s">
        <v>1327</v>
      </c>
      <c r="S307" s="0" t="s">
        <v>637</v>
      </c>
      <c r="T307" s="0" t="s">
        <v>290</v>
      </c>
      <c r="U307" s="0" t="n">
        <v>97</v>
      </c>
      <c r="V307" s="0" t="e">
        <f aca="false">#N/A</f>
        <v>#N/A</v>
      </c>
      <c r="W307" s="0" t="e">
        <f aca="false">#N/A</f>
        <v>#N/A</v>
      </c>
      <c r="X307" s="8" t="e">
        <f aca="false">#N/A</f>
        <v>#N/A</v>
      </c>
      <c r="Y307" s="0" t="e">
        <f aca="false">#N/A</f>
        <v>#N/A</v>
      </c>
      <c r="Z307" s="0" t="e">
        <f aca="false">#N/A</f>
        <v>#N/A</v>
      </c>
      <c r="AA307" s="8" t="e">
        <f aca="false">#N/A</f>
        <v>#N/A</v>
      </c>
    </row>
    <row r="308" customFormat="false" ht="13.8" hidden="false" customHeight="false" outlineLevel="0" collapsed="false">
      <c r="A308" s="0" t="s">
        <v>1393</v>
      </c>
      <c r="B308" s="0" t="s">
        <v>1394</v>
      </c>
      <c r="C308" s="0" t="s">
        <v>1395</v>
      </c>
      <c r="D308" s="0" t="s">
        <v>1396</v>
      </c>
      <c r="E308" s="6" t="n">
        <v>3.013952</v>
      </c>
      <c r="F308" s="0" t="n">
        <v>453</v>
      </c>
      <c r="G308" s="7" t="n">
        <v>7.773</v>
      </c>
      <c r="H308" s="7" t="n">
        <v>27.66</v>
      </c>
      <c r="I308" s="8" t="n">
        <v>7.06262170084462</v>
      </c>
      <c r="J308" s="8" t="n">
        <v>58.146</v>
      </c>
      <c r="K308" s="0" t="n">
        <v>0</v>
      </c>
      <c r="L308" s="0" t="n">
        <v>0</v>
      </c>
      <c r="M308" s="0" t="n">
        <v>0</v>
      </c>
      <c r="N308" s="0" t="n">
        <v>40</v>
      </c>
      <c r="O308" s="8" t="n">
        <v>82.69</v>
      </c>
      <c r="P308" s="7" t="n">
        <v>1.45</v>
      </c>
      <c r="Q308" s="8" t="n">
        <v>20</v>
      </c>
      <c r="R308" s="8" t="s">
        <v>1397</v>
      </c>
      <c r="S308" s="0" t="s">
        <v>1398</v>
      </c>
      <c r="T308" s="0" t="s">
        <v>290</v>
      </c>
      <c r="U308" s="0" t="n">
        <v>98</v>
      </c>
      <c r="V308" s="0" t="e">
        <f aca="false">#N/A</f>
        <v>#N/A</v>
      </c>
      <c r="W308" s="0" t="e">
        <f aca="false">#N/A</f>
        <v>#N/A</v>
      </c>
      <c r="X308" s="8" t="e">
        <f aca="false">#N/A</f>
        <v>#N/A</v>
      </c>
      <c r="Y308" s="0" t="e">
        <f aca="false">#N/A</f>
        <v>#N/A</v>
      </c>
      <c r="Z308" s="0" t="e">
        <f aca="false">#N/A</f>
        <v>#N/A</v>
      </c>
      <c r="AA308" s="8" t="e">
        <f aca="false">#N/A</f>
        <v>#N/A</v>
      </c>
    </row>
    <row r="309" customFormat="false" ht="13.8" hidden="false" customHeight="false" outlineLevel="0" collapsed="false">
      <c r="A309" s="0" t="s">
        <v>1399</v>
      </c>
      <c r="B309" s="0" t="s">
        <v>1400</v>
      </c>
      <c r="C309" s="0" t="s">
        <v>1401</v>
      </c>
      <c r="D309" s="0" t="s">
        <v>1402</v>
      </c>
      <c r="E309" s="6" t="n">
        <v>3.327567</v>
      </c>
      <c r="F309" s="0" t="n">
        <v>415</v>
      </c>
      <c r="G309" s="7" t="n">
        <v>10.243</v>
      </c>
      <c r="H309" s="7" t="n">
        <v>40.888</v>
      </c>
      <c r="I309" s="8" t="n">
        <v>9.41813101402149</v>
      </c>
      <c r="J309" s="8" t="n">
        <v>58.082</v>
      </c>
      <c r="K309" s="0" t="n">
        <v>0</v>
      </c>
      <c r="L309" s="0" t="n">
        <v>0</v>
      </c>
      <c r="M309" s="0" t="n">
        <v>0</v>
      </c>
      <c r="N309" s="0" t="n">
        <v>40</v>
      </c>
      <c r="O309" s="8" t="n">
        <v>92.79</v>
      </c>
      <c r="P309" s="7" t="n">
        <v>2.54</v>
      </c>
      <c r="Q309" s="8" t="n">
        <v>0</v>
      </c>
      <c r="R309" s="8" t="s">
        <v>1397</v>
      </c>
      <c r="S309" s="0" t="s">
        <v>1398</v>
      </c>
      <c r="T309" s="0" t="s">
        <v>290</v>
      </c>
      <c r="U309" s="0" t="n">
        <v>100</v>
      </c>
      <c r="V309" s="0" t="e">
        <f aca="false">#N/A</f>
        <v>#N/A</v>
      </c>
      <c r="W309" s="0" t="e">
        <f aca="false">#N/A</f>
        <v>#N/A</v>
      </c>
      <c r="X309" s="8" t="e">
        <f aca="false">#N/A</f>
        <v>#N/A</v>
      </c>
      <c r="Y309" s="0" t="e">
        <f aca="false">#N/A</f>
        <v>#N/A</v>
      </c>
      <c r="Z309" s="0" t="e">
        <f aca="false">#N/A</f>
        <v>#N/A</v>
      </c>
      <c r="AA309" s="8" t="e">
        <f aca="false">#N/A</f>
        <v>#N/A</v>
      </c>
    </row>
    <row r="310" customFormat="false" ht="13.8" hidden="false" customHeight="false" outlineLevel="0" collapsed="false">
      <c r="A310" s="0" t="s">
        <v>1403</v>
      </c>
      <c r="B310" s="0" t="s">
        <v>1404</v>
      </c>
      <c r="C310" s="0" t="s">
        <v>1405</v>
      </c>
      <c r="D310" s="0" t="s">
        <v>1406</v>
      </c>
      <c r="E310" s="6" t="n">
        <v>3.132094</v>
      </c>
      <c r="F310" s="0" t="n">
        <v>303</v>
      </c>
      <c r="G310" s="7" t="n">
        <v>15.534</v>
      </c>
      <c r="H310" s="7" t="n">
        <v>78.647</v>
      </c>
      <c r="I310" s="8" t="n">
        <v>16.8708618765162</v>
      </c>
      <c r="J310" s="8" t="n">
        <v>57.955</v>
      </c>
      <c r="K310" s="0" t="n">
        <v>0</v>
      </c>
      <c r="L310" s="0" t="n">
        <v>0</v>
      </c>
      <c r="M310" s="0" t="n">
        <v>0</v>
      </c>
      <c r="N310" s="0" t="n">
        <v>38</v>
      </c>
      <c r="O310" s="8" t="n">
        <v>79.1</v>
      </c>
      <c r="P310" s="7" t="n">
        <v>1.41</v>
      </c>
      <c r="Q310" s="8" t="n">
        <v>0</v>
      </c>
      <c r="R310" s="8" t="s">
        <v>1397</v>
      </c>
      <c r="S310" s="0" t="s">
        <v>1398</v>
      </c>
      <c r="T310" s="0" t="s">
        <v>290</v>
      </c>
      <c r="U310" s="0" t="n">
        <v>86</v>
      </c>
      <c r="V310" s="0" t="e">
        <f aca="false">#N/A</f>
        <v>#N/A</v>
      </c>
      <c r="W310" s="0" t="e">
        <f aca="false">#N/A</f>
        <v>#N/A</v>
      </c>
      <c r="X310" s="8" t="e">
        <f aca="false">#N/A</f>
        <v>#N/A</v>
      </c>
      <c r="Y310" s="0" t="e">
        <f aca="false">#N/A</f>
        <v>#N/A</v>
      </c>
      <c r="Z310" s="0" t="e">
        <f aca="false">#N/A</f>
        <v>#N/A</v>
      </c>
      <c r="AA310" s="8" t="e">
        <f aca="false">#N/A</f>
        <v>#N/A</v>
      </c>
    </row>
    <row r="311" customFormat="false" ht="13.8" hidden="false" customHeight="false" outlineLevel="0" collapsed="false">
      <c r="A311" s="0" t="s">
        <v>1407</v>
      </c>
      <c r="B311" s="0" t="s">
        <v>1408</v>
      </c>
      <c r="C311" s="0" t="s">
        <v>1409</v>
      </c>
      <c r="D311" s="0" t="s">
        <v>1410</v>
      </c>
      <c r="E311" s="6" t="n">
        <v>2.182104</v>
      </c>
      <c r="F311" s="0" t="n">
        <v>306</v>
      </c>
      <c r="G311" s="7" t="n">
        <v>8.867</v>
      </c>
      <c r="H311" s="7" t="n">
        <v>37.27</v>
      </c>
      <c r="I311" s="8" t="n">
        <v>278.232676730964</v>
      </c>
      <c r="J311" s="8" t="n">
        <v>43.726</v>
      </c>
      <c r="K311" s="0" t="n">
        <v>0</v>
      </c>
      <c r="L311" s="0" t="n">
        <v>0</v>
      </c>
      <c r="M311" s="0" t="n">
        <v>0</v>
      </c>
      <c r="N311" s="0" t="n">
        <v>16</v>
      </c>
      <c r="O311" s="8" t="n">
        <v>69.42</v>
      </c>
      <c r="P311" s="7" t="n">
        <v>1.69</v>
      </c>
      <c r="Q311" s="8" t="n">
        <v>25</v>
      </c>
      <c r="R311" s="8" t="s">
        <v>1411</v>
      </c>
      <c r="S311" s="0" t="s">
        <v>295</v>
      </c>
      <c r="T311" s="0" t="s">
        <v>290</v>
      </c>
      <c r="U311" s="0" t="n">
        <v>98</v>
      </c>
      <c r="V311" s="0" t="e">
        <f aca="false">#N/A</f>
        <v>#N/A</v>
      </c>
      <c r="W311" s="0" t="e">
        <f aca="false">#N/A</f>
        <v>#N/A</v>
      </c>
      <c r="X311" s="8" t="e">
        <f aca="false">#N/A</f>
        <v>#N/A</v>
      </c>
      <c r="Y311" s="0" t="e">
        <f aca="false">#N/A</f>
        <v>#N/A</v>
      </c>
      <c r="Z311" s="0" t="e">
        <f aca="false">#N/A</f>
        <v>#N/A</v>
      </c>
      <c r="AA311" s="8" t="e">
        <f aca="false">#N/A</f>
        <v>#N/A</v>
      </c>
    </row>
    <row r="312" customFormat="false" ht="13.8" hidden="false" customHeight="false" outlineLevel="0" collapsed="false">
      <c r="A312" s="0" t="s">
        <v>1412</v>
      </c>
      <c r="B312" s="0" t="s">
        <v>1413</v>
      </c>
      <c r="C312" s="0" t="s">
        <v>1414</v>
      </c>
      <c r="D312" s="0" t="s">
        <v>1415</v>
      </c>
      <c r="E312" s="6" t="n">
        <v>2.080748</v>
      </c>
      <c r="F312" s="0" t="n">
        <v>398</v>
      </c>
      <c r="G312" s="7" t="n">
        <v>5.505</v>
      </c>
      <c r="H312" s="7" t="n">
        <v>29.334</v>
      </c>
      <c r="I312" s="8" t="n">
        <v>22.8811571668248</v>
      </c>
      <c r="J312" s="8" t="n">
        <v>45.407</v>
      </c>
      <c r="K312" s="0" t="n">
        <v>1</v>
      </c>
      <c r="L312" s="0" t="n">
        <v>1</v>
      </c>
      <c r="M312" s="0" t="n">
        <v>1</v>
      </c>
      <c r="N312" s="0" t="n">
        <v>18</v>
      </c>
      <c r="O312" s="8" t="n">
        <v>67.67</v>
      </c>
      <c r="P312" s="7" t="n">
        <v>1.6</v>
      </c>
      <c r="Q312" s="8" t="n">
        <v>40</v>
      </c>
      <c r="R312" s="8" t="s">
        <v>1411</v>
      </c>
      <c r="S312" s="0" t="s">
        <v>295</v>
      </c>
      <c r="T312" s="0" t="s">
        <v>290</v>
      </c>
      <c r="U312" s="0" t="n">
        <v>98</v>
      </c>
      <c r="V312" s="0" t="s">
        <v>1416</v>
      </c>
      <c r="W312" s="0" t="s">
        <v>1417</v>
      </c>
      <c r="X312" s="8" t="n">
        <v>96.2963</v>
      </c>
      <c r="Y312" s="0" t="n">
        <v>2E-058</v>
      </c>
      <c r="Z312" s="0" t="n">
        <v>189</v>
      </c>
      <c r="AA312" s="8" t="n">
        <v>71.4286</v>
      </c>
    </row>
    <row r="313" customFormat="false" ht="13.8" hidden="false" customHeight="false" outlineLevel="0" collapsed="false">
      <c r="A313" s="0" t="s">
        <v>1418</v>
      </c>
      <c r="B313" s="0" t="s">
        <v>1419</v>
      </c>
      <c r="C313" s="0" t="s">
        <v>1420</v>
      </c>
      <c r="D313" s="0" t="s">
        <v>1421</v>
      </c>
      <c r="E313" s="6" t="n">
        <v>3.731162</v>
      </c>
      <c r="F313" s="0" t="n">
        <v>536</v>
      </c>
      <c r="G313" s="7" t="n">
        <v>8.735</v>
      </c>
      <c r="H313" s="7" t="n">
        <v>52.927</v>
      </c>
      <c r="I313" s="8" t="n">
        <v>12.7171530268214</v>
      </c>
      <c r="J313" s="8" t="n">
        <v>45.345</v>
      </c>
      <c r="K313" s="0" t="n">
        <v>0</v>
      </c>
      <c r="L313" s="0" t="n">
        <v>1</v>
      </c>
      <c r="M313" s="0" t="n">
        <v>0</v>
      </c>
      <c r="N313" s="0" t="n">
        <v>36</v>
      </c>
      <c r="O313" s="8" t="n">
        <v>89.87</v>
      </c>
      <c r="P313" s="7" t="n">
        <v>3.83</v>
      </c>
      <c r="Q313" s="8" t="n">
        <v>22.22</v>
      </c>
      <c r="R313" s="8" t="s">
        <v>1411</v>
      </c>
      <c r="S313" s="0" t="s">
        <v>295</v>
      </c>
      <c r="T313" s="0" t="s">
        <v>290</v>
      </c>
      <c r="U313" s="0" t="n">
        <v>100</v>
      </c>
      <c r="V313" s="0" t="s">
        <v>1422</v>
      </c>
      <c r="W313" s="0" t="s">
        <v>1417</v>
      </c>
      <c r="X313" s="8" t="n">
        <v>97.861</v>
      </c>
      <c r="Y313" s="0" t="n">
        <v>0</v>
      </c>
      <c r="Z313" s="0" t="n">
        <v>433</v>
      </c>
      <c r="AA313" s="8" t="n">
        <v>86.3741</v>
      </c>
    </row>
    <row r="314" customFormat="false" ht="13.8" hidden="false" customHeight="false" outlineLevel="0" collapsed="false">
      <c r="A314" s="0" t="s">
        <v>1423</v>
      </c>
      <c r="B314" s="0" t="s">
        <v>1424</v>
      </c>
      <c r="C314" s="0" t="s">
        <v>1425</v>
      </c>
      <c r="D314" s="0" t="s">
        <v>1426</v>
      </c>
      <c r="E314" s="6" t="n">
        <v>2.45307</v>
      </c>
      <c r="F314" s="0" t="n">
        <v>295</v>
      </c>
      <c r="G314" s="7" t="n">
        <v>10.347</v>
      </c>
      <c r="H314" s="7" t="n">
        <v>48.455</v>
      </c>
      <c r="I314" s="8" t="n">
        <v>76.4825637335474</v>
      </c>
      <c r="J314" s="8" t="n">
        <v>45.016</v>
      </c>
      <c r="K314" s="0" t="n">
        <v>0</v>
      </c>
      <c r="L314" s="0" t="n">
        <v>0</v>
      </c>
      <c r="M314" s="0" t="n">
        <v>0</v>
      </c>
      <c r="N314" s="0" t="n">
        <v>21</v>
      </c>
      <c r="O314" s="8" t="n">
        <v>76.78</v>
      </c>
      <c r="P314" s="7" t="n">
        <v>2</v>
      </c>
      <c r="Q314" s="8" t="n">
        <v>50</v>
      </c>
      <c r="R314" s="8" t="s">
        <v>1411</v>
      </c>
      <c r="S314" s="0" t="s">
        <v>295</v>
      </c>
      <c r="T314" s="0" t="s">
        <v>290</v>
      </c>
      <c r="U314" s="0" t="n">
        <v>100</v>
      </c>
      <c r="V314" s="0" t="e">
        <f aca="false">#N/A</f>
        <v>#N/A</v>
      </c>
      <c r="W314" s="0" t="e">
        <f aca="false">#N/A</f>
        <v>#N/A</v>
      </c>
      <c r="X314" s="8" t="e">
        <f aca="false">#N/A</f>
        <v>#N/A</v>
      </c>
      <c r="Y314" s="0" t="e">
        <f aca="false">#N/A</f>
        <v>#N/A</v>
      </c>
      <c r="Z314" s="0" t="e">
        <f aca="false">#N/A</f>
        <v>#N/A</v>
      </c>
      <c r="AA314" s="8" t="e">
        <f aca="false">#N/A</f>
        <v>#N/A</v>
      </c>
    </row>
    <row r="315" customFormat="false" ht="13.8" hidden="false" customHeight="false" outlineLevel="0" collapsed="false">
      <c r="A315" s="0" t="s">
        <v>1427</v>
      </c>
      <c r="B315" s="0" t="s">
        <v>1428</v>
      </c>
      <c r="C315" s="0" t="s">
        <v>1429</v>
      </c>
      <c r="D315" s="0" t="s">
        <v>1430</v>
      </c>
      <c r="E315" s="6" t="n">
        <v>2.851378</v>
      </c>
      <c r="F315" s="0" t="n">
        <v>436</v>
      </c>
      <c r="G315" s="7" t="n">
        <v>7.763</v>
      </c>
      <c r="H315" s="7" t="n">
        <v>34.869</v>
      </c>
      <c r="I315" s="8" t="n">
        <v>23.5387516308964</v>
      </c>
      <c r="J315" s="8" t="n">
        <v>45.449</v>
      </c>
      <c r="K315" s="0" t="n">
        <v>1</v>
      </c>
      <c r="L315" s="0" t="n">
        <v>1</v>
      </c>
      <c r="M315" s="0" t="n">
        <v>1</v>
      </c>
      <c r="N315" s="0" t="n">
        <v>31</v>
      </c>
      <c r="O315" s="8" t="n">
        <v>80.84</v>
      </c>
      <c r="P315" s="7" t="n">
        <v>2.73</v>
      </c>
      <c r="Q315" s="8" t="n">
        <v>50</v>
      </c>
      <c r="R315" s="8" t="s">
        <v>1411</v>
      </c>
      <c r="S315" s="0" t="s">
        <v>295</v>
      </c>
      <c r="T315" s="0" t="s">
        <v>290</v>
      </c>
      <c r="U315" s="0" t="n">
        <v>98</v>
      </c>
      <c r="V315" s="0" t="s">
        <v>1422</v>
      </c>
      <c r="W315" s="0" t="s">
        <v>1417</v>
      </c>
      <c r="X315" s="8" t="n">
        <v>98.2777</v>
      </c>
      <c r="Y315" s="0" t="n">
        <v>0</v>
      </c>
      <c r="Z315" s="0" t="n">
        <v>987</v>
      </c>
      <c r="AA315" s="8" t="n">
        <v>94.1236</v>
      </c>
    </row>
    <row r="316" customFormat="false" ht="13.8" hidden="false" customHeight="false" outlineLevel="0" collapsed="false">
      <c r="A316" s="0" t="s">
        <v>1431</v>
      </c>
      <c r="B316" s="0" t="s">
        <v>1432</v>
      </c>
      <c r="C316" s="0" t="s">
        <v>1433</v>
      </c>
      <c r="D316" s="0" t="s">
        <v>1434</v>
      </c>
      <c r="E316" s="6" t="n">
        <v>1.963141</v>
      </c>
      <c r="F316" s="0" t="n">
        <v>334</v>
      </c>
      <c r="G316" s="7" t="n">
        <v>6.831</v>
      </c>
      <c r="H316" s="7" t="n">
        <v>31.715</v>
      </c>
      <c r="I316" s="8" t="n">
        <v>505.087566646834</v>
      </c>
      <c r="J316" s="8" t="n">
        <v>43.796</v>
      </c>
      <c r="K316" s="0" t="n">
        <v>0</v>
      </c>
      <c r="L316" s="0" t="n">
        <v>0</v>
      </c>
      <c r="M316" s="0" t="n">
        <v>0</v>
      </c>
      <c r="N316" s="0" t="n">
        <v>16</v>
      </c>
      <c r="O316" s="8" t="n">
        <v>60.91</v>
      </c>
      <c r="P316" s="7" t="n">
        <v>1.91</v>
      </c>
      <c r="Q316" s="8" t="n">
        <v>0</v>
      </c>
      <c r="R316" s="8" t="s">
        <v>1411</v>
      </c>
      <c r="S316" s="0" t="s">
        <v>295</v>
      </c>
      <c r="T316" s="0" t="s">
        <v>290</v>
      </c>
      <c r="U316" s="0" t="n">
        <v>94</v>
      </c>
      <c r="V316" s="0" t="e">
        <f aca="false">#N/A</f>
        <v>#N/A</v>
      </c>
      <c r="W316" s="0" t="e">
        <f aca="false">#N/A</f>
        <v>#N/A</v>
      </c>
      <c r="X316" s="8" t="e">
        <f aca="false">#N/A</f>
        <v>#N/A</v>
      </c>
      <c r="Y316" s="0" t="e">
        <f aca="false">#N/A</f>
        <v>#N/A</v>
      </c>
      <c r="Z316" s="0" t="e">
        <f aca="false">#N/A</f>
        <v>#N/A</v>
      </c>
      <c r="AA316" s="8" t="e">
        <f aca="false">#N/A</f>
        <v>#N/A</v>
      </c>
    </row>
    <row r="317" customFormat="false" ht="13.8" hidden="false" customHeight="false" outlineLevel="0" collapsed="false">
      <c r="A317" s="0" t="s">
        <v>1435</v>
      </c>
      <c r="B317" s="0" t="s">
        <v>1436</v>
      </c>
      <c r="C317" s="0" t="s">
        <v>1437</v>
      </c>
      <c r="D317" s="0" t="s">
        <v>1438</v>
      </c>
      <c r="E317" s="6" t="n">
        <v>3.294633</v>
      </c>
      <c r="F317" s="0" t="n">
        <v>476</v>
      </c>
      <c r="G317" s="7" t="n">
        <v>7.971</v>
      </c>
      <c r="H317" s="7" t="n">
        <v>42.556</v>
      </c>
      <c r="I317" s="8" t="n">
        <v>17.0887491655342</v>
      </c>
      <c r="J317" s="8" t="n">
        <v>45.557</v>
      </c>
      <c r="K317" s="0" t="n">
        <v>0</v>
      </c>
      <c r="L317" s="0" t="n">
        <v>1</v>
      </c>
      <c r="M317" s="0" t="n">
        <v>0</v>
      </c>
      <c r="N317" s="0" t="n">
        <v>35</v>
      </c>
      <c r="O317" s="8" t="n">
        <v>89.28</v>
      </c>
      <c r="P317" s="7" t="n">
        <v>3.55</v>
      </c>
      <c r="Q317" s="8" t="n">
        <v>50</v>
      </c>
      <c r="R317" s="8" t="s">
        <v>1411</v>
      </c>
      <c r="S317" s="0" t="s">
        <v>295</v>
      </c>
      <c r="T317" s="0" t="s">
        <v>290</v>
      </c>
      <c r="U317" s="0" t="n">
        <v>100</v>
      </c>
      <c r="V317" s="0" t="s">
        <v>1422</v>
      </c>
      <c r="W317" s="0" t="s">
        <v>1417</v>
      </c>
      <c r="X317" s="8" t="n">
        <v>97.6064</v>
      </c>
      <c r="Y317" s="0" t="n">
        <v>0</v>
      </c>
      <c r="Z317" s="0" t="n">
        <v>435</v>
      </c>
      <c r="AA317" s="8" t="n">
        <v>86.4368</v>
      </c>
    </row>
    <row r="318" customFormat="false" ht="13.8" hidden="false" customHeight="false" outlineLevel="0" collapsed="false">
      <c r="A318" s="0" t="s">
        <v>1439</v>
      </c>
      <c r="B318" s="0" t="s">
        <v>1440</v>
      </c>
      <c r="C318" s="0" t="s">
        <v>1441</v>
      </c>
      <c r="D318" s="0" t="s">
        <v>1442</v>
      </c>
      <c r="E318" s="6" t="n">
        <v>1.863381</v>
      </c>
      <c r="F318" s="0" t="n">
        <v>301</v>
      </c>
      <c r="G318" s="7" t="n">
        <v>6.809</v>
      </c>
      <c r="H318" s="7" t="n">
        <v>23.849</v>
      </c>
      <c r="I318" s="8" t="n">
        <v>6.5931609305568</v>
      </c>
      <c r="J318" s="8" t="n">
        <v>39.658</v>
      </c>
      <c r="K318" s="0" t="n">
        <v>1</v>
      </c>
      <c r="L318" s="0" t="n">
        <v>0</v>
      </c>
      <c r="M318" s="0" t="n">
        <v>1</v>
      </c>
      <c r="N318" s="0" t="n">
        <v>29</v>
      </c>
      <c r="O318" s="8" t="n">
        <v>74.03</v>
      </c>
      <c r="P318" s="7" t="n">
        <v>0.89</v>
      </c>
      <c r="Q318" s="8" t="n">
        <v>0</v>
      </c>
      <c r="R318" s="8" t="s">
        <v>1443</v>
      </c>
      <c r="S318" s="0" t="s">
        <v>1444</v>
      </c>
      <c r="T318" s="0" t="s">
        <v>290</v>
      </c>
      <c r="U318" s="0" t="n">
        <v>100</v>
      </c>
      <c r="V318" s="0" t="e">
        <f aca="false">#N/A</f>
        <v>#N/A</v>
      </c>
      <c r="W318" s="0" t="e">
        <f aca="false">#N/A</f>
        <v>#N/A</v>
      </c>
      <c r="X318" s="8" t="e">
        <f aca="false">#N/A</f>
        <v>#N/A</v>
      </c>
      <c r="Z318" s="0" t="e">
        <f aca="false">#N/A</f>
        <v>#N/A</v>
      </c>
      <c r="AA318" s="8" t="e">
        <f aca="false">#N/A</f>
        <v>#N/A</v>
      </c>
    </row>
    <row r="319" customFormat="false" ht="13.8" hidden="false" customHeight="false" outlineLevel="0" collapsed="false">
      <c r="A319" s="0" t="s">
        <v>1445</v>
      </c>
      <c r="B319" s="0" t="s">
        <v>1446</v>
      </c>
      <c r="C319" s="0" t="s">
        <v>1447</v>
      </c>
      <c r="D319" s="0" t="s">
        <v>1448</v>
      </c>
      <c r="E319" s="6" t="n">
        <v>2.549335</v>
      </c>
      <c r="F319" s="0" t="n">
        <v>387</v>
      </c>
      <c r="G319" s="7" t="n">
        <v>7.691</v>
      </c>
      <c r="H319" s="7" t="n">
        <v>31.561</v>
      </c>
      <c r="I319" s="8" t="n">
        <v>7.05544373821496</v>
      </c>
      <c r="J319" s="8" t="n">
        <v>39.323</v>
      </c>
      <c r="K319" s="0" t="n">
        <v>0</v>
      </c>
      <c r="L319" s="0" t="n">
        <v>2</v>
      </c>
      <c r="M319" s="0" t="n">
        <v>0</v>
      </c>
      <c r="N319" s="0" t="n">
        <v>30</v>
      </c>
      <c r="O319" s="8" t="n">
        <v>70.77</v>
      </c>
      <c r="P319" s="7" t="n">
        <v>0.94</v>
      </c>
      <c r="Q319" s="8" t="n">
        <v>0</v>
      </c>
      <c r="R319" s="8" t="s">
        <v>1449</v>
      </c>
      <c r="S319" s="0" t="s">
        <v>1444</v>
      </c>
      <c r="T319" s="0" t="s">
        <v>290</v>
      </c>
      <c r="U319" s="0" t="n">
        <v>94</v>
      </c>
      <c r="V319" s="0" t="e">
        <f aca="false">#N/A</f>
        <v>#N/A</v>
      </c>
      <c r="W319" s="0" t="e">
        <f aca="false">#N/A</f>
        <v>#N/A</v>
      </c>
      <c r="X319" s="8" t="e">
        <f aca="false">#N/A</f>
        <v>#N/A</v>
      </c>
      <c r="Y319" s="0" t="e">
        <f aca="false">#N/A</f>
        <v>#N/A</v>
      </c>
      <c r="Z319" s="0" t="e">
        <f aca="false">#N/A</f>
        <v>#N/A</v>
      </c>
      <c r="AA319" s="8" t="e">
        <f aca="false">#N/A</f>
        <v>#N/A</v>
      </c>
    </row>
    <row r="320" customFormat="false" ht="13.8" hidden="false" customHeight="false" outlineLevel="0" collapsed="false">
      <c r="A320" s="0" t="s">
        <v>1450</v>
      </c>
      <c r="B320" s="0" t="s">
        <v>1451</v>
      </c>
      <c r="C320" s="0" t="s">
        <v>1452</v>
      </c>
      <c r="D320" s="0" t="s">
        <v>1453</v>
      </c>
      <c r="E320" s="6" t="n">
        <v>2.554444</v>
      </c>
      <c r="F320" s="0" t="n">
        <v>201</v>
      </c>
      <c r="G320" s="7" t="n">
        <v>17.405</v>
      </c>
      <c r="H320" s="7" t="n">
        <v>80.128</v>
      </c>
      <c r="I320" s="8" t="n">
        <v>10.8072606387547</v>
      </c>
      <c r="J320" s="8" t="n">
        <v>51.285</v>
      </c>
      <c r="K320" s="0" t="n">
        <v>1</v>
      </c>
      <c r="L320" s="0" t="n">
        <v>1</v>
      </c>
      <c r="M320" s="0" t="n">
        <v>0</v>
      </c>
      <c r="N320" s="0" t="n">
        <v>31</v>
      </c>
      <c r="O320" s="8" t="n">
        <v>93.75</v>
      </c>
      <c r="P320" s="7" t="n">
        <v>1.04</v>
      </c>
      <c r="Q320" s="8" t="n">
        <v>66.67</v>
      </c>
      <c r="R320" s="8" t="s">
        <v>1454</v>
      </c>
      <c r="S320" s="0" t="s">
        <v>1444</v>
      </c>
      <c r="T320" s="0" t="s">
        <v>290</v>
      </c>
      <c r="U320" s="0" t="n">
        <v>100</v>
      </c>
      <c r="V320" s="0" t="s">
        <v>1455</v>
      </c>
      <c r="W320" s="0" t="s">
        <v>1456</v>
      </c>
      <c r="X320" s="8" t="n">
        <v>98.1481</v>
      </c>
      <c r="Y320" s="0" t="n">
        <v>1E-049</v>
      </c>
      <c r="Z320" s="0" t="n">
        <v>122</v>
      </c>
      <c r="AA320" s="8" t="n">
        <v>88.5246</v>
      </c>
    </row>
    <row r="321" customFormat="false" ht="13.8" hidden="false" customHeight="false" outlineLevel="0" collapsed="false">
      <c r="A321" s="0" t="s">
        <v>1457</v>
      </c>
      <c r="B321" s="0" t="s">
        <v>1458</v>
      </c>
      <c r="C321" s="0" t="s">
        <v>1459</v>
      </c>
      <c r="D321" s="0" t="s">
        <v>1460</v>
      </c>
      <c r="E321" s="6" t="n">
        <v>2.400919</v>
      </c>
      <c r="F321" s="0" t="n">
        <v>178</v>
      </c>
      <c r="G321" s="7" t="n">
        <v>25.57</v>
      </c>
      <c r="H321" s="7" t="n">
        <v>86.358</v>
      </c>
      <c r="I321" s="8" t="n">
        <v>10.9808142087344</v>
      </c>
      <c r="J321" s="8" t="n">
        <v>51.695</v>
      </c>
      <c r="K321" s="0" t="n">
        <v>1</v>
      </c>
      <c r="L321" s="0" t="n">
        <v>1</v>
      </c>
      <c r="M321" s="0" t="n">
        <v>0</v>
      </c>
      <c r="N321" s="0" t="n">
        <v>31</v>
      </c>
      <c r="O321" s="8" t="n">
        <v>93.75</v>
      </c>
      <c r="P321" s="7" t="n">
        <v>0</v>
      </c>
      <c r="Q321" s="8" t="n">
        <v>0</v>
      </c>
      <c r="R321" s="8" t="s">
        <v>1454</v>
      </c>
      <c r="S321" s="0" t="s">
        <v>1444</v>
      </c>
      <c r="T321" s="0" t="s">
        <v>290</v>
      </c>
      <c r="U321" s="0" t="n">
        <v>100</v>
      </c>
      <c r="V321" s="0" t="s">
        <v>1455</v>
      </c>
      <c r="W321" s="0" t="s">
        <v>1456</v>
      </c>
      <c r="X321" s="8" t="n">
        <v>98.1481</v>
      </c>
      <c r="Z321" s="0" t="n">
        <v>124</v>
      </c>
      <c r="AA321" s="8" t="n">
        <v>87.0968</v>
      </c>
    </row>
    <row r="322" customFormat="false" ht="13.8" hidden="false" customHeight="false" outlineLevel="0" collapsed="false">
      <c r="A322" s="0" t="s">
        <v>1461</v>
      </c>
      <c r="B322" s="0" t="s">
        <v>1462</v>
      </c>
      <c r="C322" s="0" t="s">
        <v>1463</v>
      </c>
      <c r="D322" s="0" t="s">
        <v>1464</v>
      </c>
      <c r="E322" s="6" t="n">
        <v>2.326272</v>
      </c>
      <c r="F322" s="0" t="n">
        <v>163</v>
      </c>
      <c r="G322" s="7" t="n">
        <v>30.572</v>
      </c>
      <c r="H322" s="7" t="n">
        <v>116.407</v>
      </c>
      <c r="I322" s="8" t="n">
        <v>12.8703680291472</v>
      </c>
      <c r="J322" s="8" t="n">
        <v>51.705</v>
      </c>
      <c r="K322" s="0" t="n">
        <v>1</v>
      </c>
      <c r="L322" s="0" t="n">
        <v>1</v>
      </c>
      <c r="M322" s="0" t="n">
        <v>0</v>
      </c>
      <c r="N322" s="0" t="n">
        <v>29</v>
      </c>
      <c r="O322" s="8" t="n">
        <v>90.18</v>
      </c>
      <c r="P322" s="7" t="n">
        <v>0</v>
      </c>
      <c r="Q322" s="8" t="n">
        <v>0</v>
      </c>
      <c r="R322" s="8" t="s">
        <v>1454</v>
      </c>
      <c r="S322" s="0" t="s">
        <v>1444</v>
      </c>
      <c r="T322" s="0" t="s">
        <v>290</v>
      </c>
      <c r="U322" s="0" t="n">
        <v>100</v>
      </c>
      <c r="V322" s="0" t="s">
        <v>1455</v>
      </c>
      <c r="W322" s="0" t="s">
        <v>1456</v>
      </c>
      <c r="X322" s="8" t="n">
        <v>97.9381</v>
      </c>
      <c r="Y322" s="0" t="n">
        <v>5E-043</v>
      </c>
      <c r="Z322" s="0" t="n">
        <v>113</v>
      </c>
      <c r="AA322" s="8" t="n">
        <v>85.8407</v>
      </c>
    </row>
    <row r="323" customFormat="false" ht="13.8" hidden="false" customHeight="false" outlineLevel="0" collapsed="false">
      <c r="A323" s="0" t="s">
        <v>1465</v>
      </c>
      <c r="B323" s="0" t="s">
        <v>1466</v>
      </c>
      <c r="C323" s="0" t="s">
        <v>1467</v>
      </c>
      <c r="D323" s="0" t="s">
        <v>1468</v>
      </c>
      <c r="E323" s="6" t="n">
        <v>2.571584</v>
      </c>
      <c r="F323" s="0" t="n">
        <v>212</v>
      </c>
      <c r="G323" s="7" t="n">
        <v>16.719</v>
      </c>
      <c r="H323" s="7" t="n">
        <v>66.96</v>
      </c>
      <c r="I323" s="8" t="n">
        <v>15.9299241068104</v>
      </c>
      <c r="J323" s="8" t="n">
        <v>51.205</v>
      </c>
      <c r="K323" s="0" t="n">
        <v>1</v>
      </c>
      <c r="L323" s="0" t="n">
        <v>0</v>
      </c>
      <c r="M323" s="0" t="n">
        <v>0</v>
      </c>
      <c r="N323" s="0" t="n">
        <v>31</v>
      </c>
      <c r="O323" s="8" t="n">
        <v>96.43</v>
      </c>
      <c r="P323" s="7" t="n">
        <v>0.89</v>
      </c>
      <c r="Q323" s="8" t="n">
        <v>0</v>
      </c>
      <c r="R323" s="8" t="s">
        <v>1454</v>
      </c>
      <c r="S323" s="0" t="s">
        <v>1444</v>
      </c>
      <c r="T323" s="0" t="s">
        <v>290</v>
      </c>
      <c r="U323" s="0" t="n">
        <v>100</v>
      </c>
      <c r="V323" s="0" t="e">
        <f aca="false">#N/A</f>
        <v>#N/A</v>
      </c>
      <c r="W323" s="0" t="e">
        <f aca="false">#N/A</f>
        <v>#N/A</v>
      </c>
      <c r="X323" s="8" t="e">
        <f aca="false">#N/A</f>
        <v>#N/A</v>
      </c>
      <c r="Y323" s="0" t="e">
        <f aca="false">#N/A</f>
        <v>#N/A</v>
      </c>
      <c r="Z323" s="0" t="e">
        <f aca="false">#N/A</f>
        <v>#N/A</v>
      </c>
      <c r="AA323" s="8" t="e">
        <f aca="false">#N/A</f>
        <v>#N/A</v>
      </c>
    </row>
    <row r="324" customFormat="false" ht="13.8" hidden="false" customHeight="false" outlineLevel="0" collapsed="false">
      <c r="A324" s="0" t="s">
        <v>1469</v>
      </c>
      <c r="B324" s="0" t="s">
        <v>1470</v>
      </c>
      <c r="C324" s="0" t="s">
        <v>1471</v>
      </c>
      <c r="D324" s="0" t="s">
        <v>1472</v>
      </c>
      <c r="E324" s="6" t="n">
        <v>2.305075</v>
      </c>
      <c r="F324" s="0" t="n">
        <v>218</v>
      </c>
      <c r="G324" s="7" t="n">
        <v>14.56</v>
      </c>
      <c r="H324" s="7" t="n">
        <v>70.536</v>
      </c>
      <c r="I324" s="8" t="n">
        <v>8.74188736069117</v>
      </c>
      <c r="J324" s="8" t="n">
        <v>51.787</v>
      </c>
      <c r="K324" s="0" t="n">
        <v>1</v>
      </c>
      <c r="L324" s="0" t="n">
        <v>1</v>
      </c>
      <c r="M324" s="0" t="n">
        <v>0</v>
      </c>
      <c r="N324" s="0" t="n">
        <v>32</v>
      </c>
      <c r="O324" s="8" t="n">
        <v>93.75</v>
      </c>
      <c r="P324" s="7" t="n">
        <v>3.12</v>
      </c>
      <c r="Q324" s="8" t="n">
        <v>50</v>
      </c>
      <c r="R324" s="8" t="s">
        <v>1454</v>
      </c>
      <c r="S324" s="0" t="s">
        <v>1444</v>
      </c>
      <c r="T324" s="0" t="s">
        <v>290</v>
      </c>
      <c r="U324" s="0" t="n">
        <v>100</v>
      </c>
      <c r="V324" s="0" t="s">
        <v>1455</v>
      </c>
      <c r="W324" s="0" t="s">
        <v>1456</v>
      </c>
      <c r="X324" s="8" t="n">
        <v>98.1481</v>
      </c>
      <c r="Y324" s="0" t="n">
        <v>1E-049</v>
      </c>
      <c r="Z324" s="0" t="n">
        <v>124</v>
      </c>
      <c r="AA324" s="8" t="n">
        <v>87.0968</v>
      </c>
    </row>
    <row r="325" customFormat="false" ht="13.8" hidden="false" customHeight="false" outlineLevel="0" collapsed="false">
      <c r="A325" s="0" t="s">
        <v>1473</v>
      </c>
      <c r="B325" s="0" t="s">
        <v>1474</v>
      </c>
      <c r="C325" s="0" t="s">
        <v>1475</v>
      </c>
      <c r="D325" s="0" t="s">
        <v>1476</v>
      </c>
      <c r="E325" s="6" t="n">
        <v>2.579541</v>
      </c>
      <c r="F325" s="0" t="n">
        <v>270</v>
      </c>
      <c r="G325" s="7" t="n">
        <v>12.333</v>
      </c>
      <c r="H325" s="7" t="n">
        <v>51.801</v>
      </c>
      <c r="I325" s="8" t="n">
        <v>8.79140893400786</v>
      </c>
      <c r="J325" s="8" t="n">
        <v>51.388</v>
      </c>
      <c r="K325" s="0" t="n">
        <v>1</v>
      </c>
      <c r="L325" s="0" t="n">
        <v>1</v>
      </c>
      <c r="M325" s="0" t="n">
        <v>0</v>
      </c>
      <c r="N325" s="0" t="n">
        <v>34</v>
      </c>
      <c r="O325" s="8" t="n">
        <v>88.39</v>
      </c>
      <c r="P325" s="7" t="n">
        <v>0.89</v>
      </c>
      <c r="Q325" s="8" t="n">
        <v>0</v>
      </c>
      <c r="R325" s="8" t="s">
        <v>1454</v>
      </c>
      <c r="S325" s="0" t="s">
        <v>1444</v>
      </c>
      <c r="T325" s="0" t="s">
        <v>290</v>
      </c>
      <c r="U325" s="0" t="n">
        <v>100</v>
      </c>
      <c r="V325" s="0" t="s">
        <v>1455</v>
      </c>
      <c r="W325" s="0" t="s">
        <v>1456</v>
      </c>
      <c r="X325" s="8" t="n">
        <v>98.1481</v>
      </c>
      <c r="Y325" s="0" t="n">
        <v>1E-049</v>
      </c>
      <c r="Z325" s="0" t="n">
        <v>122</v>
      </c>
      <c r="AA325" s="8" t="n">
        <v>88.5246</v>
      </c>
    </row>
    <row r="326" customFormat="false" ht="13.8" hidden="false" customHeight="false" outlineLevel="0" collapsed="false">
      <c r="A326" s="0" t="s">
        <v>1477</v>
      </c>
      <c r="B326" s="0" t="s">
        <v>1478</v>
      </c>
      <c r="C326" s="0" t="s">
        <v>1479</v>
      </c>
      <c r="D326" s="0" t="s">
        <v>1480</v>
      </c>
      <c r="E326" s="6" t="n">
        <v>1.044041</v>
      </c>
      <c r="F326" s="0" t="n">
        <v>210</v>
      </c>
      <c r="G326" s="7" t="n">
        <v>5.018</v>
      </c>
      <c r="H326" s="7" t="n">
        <v>27.749</v>
      </c>
      <c r="I326" s="8" t="n">
        <v>6.05364937932241</v>
      </c>
      <c r="J326" s="8" t="n">
        <v>40.308</v>
      </c>
      <c r="K326" s="0" t="n">
        <v>1</v>
      </c>
      <c r="L326" s="0" t="n">
        <v>0</v>
      </c>
      <c r="M326" s="0" t="n">
        <v>0</v>
      </c>
      <c r="N326" s="0" t="n">
        <v>20</v>
      </c>
      <c r="O326" s="8" t="n">
        <v>69.2</v>
      </c>
      <c r="P326" s="7" t="n">
        <v>0</v>
      </c>
      <c r="Q326" s="8" t="n">
        <v>0</v>
      </c>
      <c r="R326" s="8" t="s">
        <v>1481</v>
      </c>
      <c r="S326" s="0" t="s">
        <v>295</v>
      </c>
      <c r="T326" s="0" t="s">
        <v>33</v>
      </c>
      <c r="U326" s="0" t="n">
        <v>69</v>
      </c>
      <c r="V326" s="0" t="e">
        <f aca="false">#N/A</f>
        <v>#N/A</v>
      </c>
      <c r="W326" s="0" t="e">
        <f aca="false">#N/A</f>
        <v>#N/A</v>
      </c>
      <c r="X326" s="8" t="e">
        <f aca="false">#N/A</f>
        <v>#N/A</v>
      </c>
      <c r="Y326" s="0" t="e">
        <f aca="false">#N/A</f>
        <v>#N/A</v>
      </c>
      <c r="Z326" s="0" t="e">
        <f aca="false">#N/A</f>
        <v>#N/A</v>
      </c>
      <c r="AA326" s="8" t="e">
        <f aca="false">#N/A</f>
        <v>#N/A</v>
      </c>
    </row>
    <row r="327" customFormat="false" ht="13.8" hidden="false" customHeight="false" outlineLevel="0" collapsed="false">
      <c r="A327" s="0" t="s">
        <v>1482</v>
      </c>
      <c r="B327" s="0" t="s">
        <v>1483</v>
      </c>
      <c r="C327" s="0" t="s">
        <v>1484</v>
      </c>
      <c r="D327" s="0" t="s">
        <v>1485</v>
      </c>
      <c r="E327" s="6" t="n">
        <v>1.656618</v>
      </c>
      <c r="F327" s="0" t="n">
        <v>192</v>
      </c>
      <c r="G327" s="7" t="n">
        <v>11.609</v>
      </c>
      <c r="H327" s="7" t="n">
        <v>74.812</v>
      </c>
      <c r="I327" s="8" t="n">
        <v>9.29460542190314</v>
      </c>
      <c r="J327" s="8" t="n">
        <v>40.248</v>
      </c>
      <c r="K327" s="0" t="n">
        <v>1</v>
      </c>
      <c r="L327" s="0" t="n">
        <v>0</v>
      </c>
      <c r="M327" s="0" t="n">
        <v>0</v>
      </c>
      <c r="N327" s="0" t="n">
        <v>40</v>
      </c>
      <c r="O327" s="8" t="n">
        <v>92.61</v>
      </c>
      <c r="P327" s="7" t="n">
        <v>2.98</v>
      </c>
      <c r="Q327" s="8" t="n">
        <v>33.33</v>
      </c>
      <c r="R327" s="8" t="s">
        <v>1481</v>
      </c>
      <c r="S327" s="0" t="s">
        <v>295</v>
      </c>
      <c r="T327" s="0" t="s">
        <v>290</v>
      </c>
      <c r="U327" s="0" t="n">
        <v>92</v>
      </c>
      <c r="V327" s="0" t="e">
        <f aca="false">#N/A</f>
        <v>#N/A</v>
      </c>
      <c r="W327" s="0" t="e">
        <f aca="false">#N/A</f>
        <v>#N/A</v>
      </c>
      <c r="X327" s="8" t="e">
        <f aca="false">#N/A</f>
        <v>#N/A</v>
      </c>
      <c r="Y327" s="0" t="e">
        <f aca="false">#N/A</f>
        <v>#N/A</v>
      </c>
      <c r="Z327" s="0" t="e">
        <f aca="false">#N/A</f>
        <v>#N/A</v>
      </c>
      <c r="AA327" s="8" t="e">
        <f aca="false">#N/A</f>
        <v>#N/A</v>
      </c>
    </row>
    <row r="328" customFormat="false" ht="13.8" hidden="false" customHeight="false" outlineLevel="0" collapsed="false">
      <c r="A328" s="0" t="s">
        <v>1486</v>
      </c>
      <c r="B328" s="0" t="s">
        <v>1487</v>
      </c>
      <c r="C328" s="0" t="s">
        <v>1488</v>
      </c>
      <c r="D328" s="0" t="s">
        <v>1489</v>
      </c>
      <c r="E328" s="6" t="n">
        <v>1.887258</v>
      </c>
      <c r="F328" s="0" t="n">
        <v>261</v>
      </c>
      <c r="G328" s="7" t="n">
        <v>8.912</v>
      </c>
      <c r="H328" s="7" t="n">
        <v>35.158</v>
      </c>
      <c r="I328" s="8" t="n">
        <v>10.951745410609</v>
      </c>
      <c r="J328" s="8" t="n">
        <v>49.459</v>
      </c>
      <c r="K328" s="0" t="n">
        <v>1</v>
      </c>
      <c r="L328" s="0" t="n">
        <v>0</v>
      </c>
      <c r="M328" s="0" t="n">
        <v>1</v>
      </c>
      <c r="N328" s="0" t="n">
        <v>27</v>
      </c>
      <c r="O328" s="8" t="n">
        <v>68.18</v>
      </c>
      <c r="P328" s="7" t="n">
        <v>3.33</v>
      </c>
      <c r="Q328" s="8" t="n">
        <v>60</v>
      </c>
      <c r="R328" s="8" t="s">
        <v>1490</v>
      </c>
      <c r="S328" s="0" t="s">
        <v>1491</v>
      </c>
      <c r="T328" s="0" t="s">
        <v>290</v>
      </c>
      <c r="U328" s="0" t="n">
        <v>84</v>
      </c>
      <c r="V328" s="0" t="e">
        <f aca="false">#N/A</f>
        <v>#N/A</v>
      </c>
      <c r="W328" s="0" t="e">
        <f aca="false">#N/A</f>
        <v>#N/A</v>
      </c>
      <c r="X328" s="8" t="e">
        <f aca="false">#N/A</f>
        <v>#N/A</v>
      </c>
      <c r="Y328" s="0" t="e">
        <f aca="false">#N/A</f>
        <v>#N/A</v>
      </c>
      <c r="Z328" s="0" t="e">
        <f aca="false">#N/A</f>
        <v>#N/A</v>
      </c>
      <c r="AA328" s="8" t="e">
        <f aca="false">#N/A</f>
        <v>#N/A</v>
      </c>
    </row>
    <row r="329" customFormat="false" ht="13.8" hidden="false" customHeight="false" outlineLevel="0" collapsed="false">
      <c r="A329" s="0" t="s">
        <v>1492</v>
      </c>
      <c r="B329" s="0" t="s">
        <v>1493</v>
      </c>
      <c r="C329" s="0" t="s">
        <v>1494</v>
      </c>
      <c r="D329" s="0" t="s">
        <v>1495</v>
      </c>
      <c r="E329" s="6" t="n">
        <v>2.364826</v>
      </c>
      <c r="F329" s="0" t="n">
        <v>378</v>
      </c>
      <c r="G329" s="7" t="n">
        <v>7.155</v>
      </c>
      <c r="H329" s="7" t="n">
        <v>26.555</v>
      </c>
      <c r="I329" s="8" t="n">
        <v>8.53583941381965</v>
      </c>
      <c r="J329" s="8" t="n">
        <v>48.409</v>
      </c>
      <c r="K329" s="0" t="n">
        <v>0</v>
      </c>
      <c r="L329" s="0" t="n">
        <v>1</v>
      </c>
      <c r="M329" s="0" t="n">
        <v>0</v>
      </c>
      <c r="N329" s="0" t="n">
        <v>30</v>
      </c>
      <c r="O329" s="8" t="n">
        <v>79.05</v>
      </c>
      <c r="P329" s="7" t="n">
        <v>6.36</v>
      </c>
      <c r="Q329" s="8" t="n">
        <v>14.29</v>
      </c>
      <c r="R329" s="8" t="s">
        <v>1490</v>
      </c>
      <c r="S329" s="0" t="s">
        <v>1491</v>
      </c>
      <c r="T329" s="0" t="s">
        <v>290</v>
      </c>
      <c r="U329" s="0" t="n">
        <v>97</v>
      </c>
      <c r="V329" s="0" t="s">
        <v>1496</v>
      </c>
      <c r="W329" s="0" t="s">
        <v>1497</v>
      </c>
      <c r="X329" s="8" t="n">
        <v>96.4602</v>
      </c>
      <c r="Z329" s="0" t="n">
        <v>237</v>
      </c>
      <c r="AA329" s="8" t="n">
        <v>95.3586</v>
      </c>
    </row>
    <row r="330" customFormat="false" ht="13.8" hidden="false" customHeight="false" outlineLevel="0" collapsed="false">
      <c r="A330" s="0" t="s">
        <v>1498</v>
      </c>
      <c r="B330" s="0" t="s">
        <v>1499</v>
      </c>
      <c r="C330" s="0" t="s">
        <v>1500</v>
      </c>
      <c r="D330" s="0" t="s">
        <v>1501</v>
      </c>
      <c r="E330" s="6" t="n">
        <v>1.726723</v>
      </c>
      <c r="F330" s="0" t="n">
        <v>290</v>
      </c>
      <c r="G330" s="7" t="n">
        <v>6.694</v>
      </c>
      <c r="H330" s="7" t="n">
        <v>25.589</v>
      </c>
      <c r="I330" s="8" t="n">
        <v>62.848020116553</v>
      </c>
      <c r="J330" s="8" t="n">
        <v>49.238</v>
      </c>
      <c r="K330" s="0" t="n">
        <v>0</v>
      </c>
      <c r="L330" s="0" t="n">
        <v>0</v>
      </c>
      <c r="M330" s="0" t="n">
        <v>0</v>
      </c>
      <c r="N330" s="0" t="n">
        <v>20</v>
      </c>
      <c r="O330" s="8" t="n">
        <v>50.95</v>
      </c>
      <c r="P330" s="7" t="n">
        <v>0.91</v>
      </c>
      <c r="Q330" s="8" t="n">
        <v>100</v>
      </c>
      <c r="R330" s="8" t="s">
        <v>1490</v>
      </c>
      <c r="S330" s="0" t="s">
        <v>1491</v>
      </c>
      <c r="T330" s="0" t="s">
        <v>290</v>
      </c>
      <c r="U330" s="0" t="n">
        <v>100</v>
      </c>
      <c r="V330" s="0" t="e">
        <f aca="false">#N/A</f>
        <v>#N/A</v>
      </c>
      <c r="W330" s="0" t="e">
        <f aca="false">#N/A</f>
        <v>#N/A</v>
      </c>
      <c r="X330" s="8" t="e">
        <f aca="false">#N/A</f>
        <v>#N/A</v>
      </c>
      <c r="Y330" s="0" t="e">
        <f aca="false">#N/A</f>
        <v>#N/A</v>
      </c>
      <c r="Z330" s="0" t="e">
        <f aca="false">#N/A</f>
        <v>#N/A</v>
      </c>
      <c r="AA330" s="8" t="e">
        <f aca="false">#N/A</f>
        <v>#N/A</v>
      </c>
    </row>
    <row r="331" customFormat="false" ht="13.8" hidden="false" customHeight="false" outlineLevel="0" collapsed="false">
      <c r="A331" s="0" t="s">
        <v>1502</v>
      </c>
      <c r="B331" s="0" t="s">
        <v>1503</v>
      </c>
      <c r="C331" s="0" t="s">
        <v>1504</v>
      </c>
      <c r="D331" s="0" t="s">
        <v>1505</v>
      </c>
      <c r="E331" s="6" t="n">
        <v>3.900206</v>
      </c>
      <c r="F331" s="0" t="n">
        <v>690</v>
      </c>
      <c r="G331" s="7" t="n">
        <v>6.344</v>
      </c>
      <c r="H331" s="7" t="n">
        <v>31.243</v>
      </c>
      <c r="I331" s="8" t="n">
        <v>7.50748245792968</v>
      </c>
      <c r="J331" s="8" t="n">
        <v>57.01</v>
      </c>
      <c r="K331" s="0" t="n">
        <v>0</v>
      </c>
      <c r="L331" s="0" t="n">
        <v>0</v>
      </c>
      <c r="M331" s="0" t="n">
        <v>0</v>
      </c>
      <c r="N331" s="0" t="n">
        <v>27</v>
      </c>
      <c r="O331" s="8" t="n">
        <v>64.09</v>
      </c>
      <c r="P331" s="7" t="n">
        <v>3.64</v>
      </c>
      <c r="Q331" s="8" t="n">
        <v>0</v>
      </c>
      <c r="R331" s="8" t="s">
        <v>1506</v>
      </c>
      <c r="S331" s="0" t="s">
        <v>1491</v>
      </c>
      <c r="T331" s="0" t="s">
        <v>290</v>
      </c>
      <c r="U331" s="0" t="n">
        <v>92</v>
      </c>
      <c r="V331" s="0" t="e">
        <f aca="false">#N/A</f>
        <v>#N/A</v>
      </c>
      <c r="W331" s="0" t="e">
        <f aca="false">#N/A</f>
        <v>#N/A</v>
      </c>
      <c r="X331" s="8" t="e">
        <f aca="false">#N/A</f>
        <v>#N/A</v>
      </c>
      <c r="Z331" s="0" t="e">
        <f aca="false">#N/A</f>
        <v>#N/A</v>
      </c>
      <c r="AA331" s="8" t="e">
        <f aca="false">#N/A</f>
        <v>#N/A</v>
      </c>
    </row>
    <row r="332" customFormat="false" ht="13.8" hidden="false" customHeight="false" outlineLevel="0" collapsed="false">
      <c r="A332" s="0" t="s">
        <v>1507</v>
      </c>
      <c r="B332" s="0" t="s">
        <v>1508</v>
      </c>
      <c r="C332" s="0" t="s">
        <v>1509</v>
      </c>
      <c r="D332" s="0" t="s">
        <v>1510</v>
      </c>
      <c r="E332" s="6" t="n">
        <v>5.58878</v>
      </c>
      <c r="F332" s="0" t="n">
        <v>344</v>
      </c>
      <c r="G332" s="7" t="n">
        <v>26.425</v>
      </c>
      <c r="H332" s="7" t="n">
        <v>134.46</v>
      </c>
      <c r="I332" s="8" t="n">
        <v>15.9687349868728</v>
      </c>
      <c r="J332" s="8" t="n">
        <v>56.532</v>
      </c>
      <c r="K332" s="0" t="n">
        <v>2</v>
      </c>
      <c r="L332" s="0" t="n">
        <v>0</v>
      </c>
      <c r="M332" s="0" t="n">
        <v>0</v>
      </c>
      <c r="N332" s="0" t="n">
        <v>41</v>
      </c>
      <c r="O332" s="8" t="n">
        <v>93.18</v>
      </c>
      <c r="P332" s="7" t="n">
        <v>6.09</v>
      </c>
      <c r="Q332" s="8" t="n">
        <v>33.33</v>
      </c>
      <c r="R332" s="8" t="s">
        <v>1506</v>
      </c>
      <c r="S332" s="0" t="s">
        <v>1491</v>
      </c>
      <c r="T332" s="0" t="s">
        <v>290</v>
      </c>
      <c r="U332" s="0" t="n">
        <v>100</v>
      </c>
      <c r="V332" s="0" t="e">
        <f aca="false">#N/A</f>
        <v>#N/A</v>
      </c>
      <c r="W332" s="0" t="e">
        <f aca="false">#N/A</f>
        <v>#N/A</v>
      </c>
      <c r="X332" s="8" t="e">
        <f aca="false">#N/A</f>
        <v>#N/A</v>
      </c>
      <c r="Y332" s="0" t="e">
        <f aca="false">#N/A</f>
        <v>#N/A</v>
      </c>
      <c r="Z332" s="0" t="e">
        <f aca="false">#N/A</f>
        <v>#N/A</v>
      </c>
      <c r="AA332" s="8" t="e">
        <f aca="false">#N/A</f>
        <v>#N/A</v>
      </c>
    </row>
    <row r="333" customFormat="false" ht="13.8" hidden="false" customHeight="false" outlineLevel="0" collapsed="false">
      <c r="A333" s="0" t="s">
        <v>1511</v>
      </c>
      <c r="B333" s="0" t="s">
        <v>1512</v>
      </c>
      <c r="C333" s="0" t="s">
        <v>1513</v>
      </c>
      <c r="D333" s="0" t="s">
        <v>1514</v>
      </c>
      <c r="E333" s="6" t="n">
        <v>3.226955</v>
      </c>
      <c r="F333" s="0" t="n">
        <v>454</v>
      </c>
      <c r="G333" s="7" t="n">
        <v>8.713</v>
      </c>
      <c r="H333" s="7" t="n">
        <v>38.621</v>
      </c>
      <c r="I333" s="8" t="n">
        <v>21.7363315562364</v>
      </c>
      <c r="J333" s="8" t="n">
        <v>63.458</v>
      </c>
      <c r="K333" s="0" t="n">
        <v>0</v>
      </c>
      <c r="L333" s="0" t="n">
        <v>0</v>
      </c>
      <c r="M333" s="0" t="n">
        <v>0</v>
      </c>
      <c r="N333" s="0" t="n">
        <v>35</v>
      </c>
      <c r="O333" s="8" t="n">
        <v>86.36</v>
      </c>
      <c r="P333" s="7" t="n">
        <v>2</v>
      </c>
      <c r="Q333" s="8" t="n">
        <v>0</v>
      </c>
      <c r="R333" s="8" t="s">
        <v>1515</v>
      </c>
      <c r="S333" s="0" t="s">
        <v>1491</v>
      </c>
      <c r="T333" s="0" t="s">
        <v>290</v>
      </c>
      <c r="U333" s="0" t="n">
        <v>98</v>
      </c>
      <c r="V333" s="0" t="e">
        <f aca="false">#N/A</f>
        <v>#N/A</v>
      </c>
      <c r="W333" s="0" t="e">
        <f aca="false">#N/A</f>
        <v>#N/A</v>
      </c>
      <c r="X333" s="8" t="e">
        <f aca="false">#N/A</f>
        <v>#N/A</v>
      </c>
      <c r="Z333" s="0" t="e">
        <f aca="false">#N/A</f>
        <v>#N/A</v>
      </c>
      <c r="AA333" s="8" t="e">
        <f aca="false">#N/A</f>
        <v>#N/A</v>
      </c>
    </row>
    <row r="334" customFormat="false" ht="13.8" hidden="false" customHeight="false" outlineLevel="0" collapsed="false">
      <c r="A334" s="0" t="s">
        <v>1516</v>
      </c>
      <c r="B334" s="0" t="s">
        <v>1517</v>
      </c>
      <c r="C334" s="0" t="s">
        <v>1518</v>
      </c>
      <c r="D334" s="0" t="s">
        <v>1519</v>
      </c>
      <c r="E334" s="6" t="n">
        <v>3.346309</v>
      </c>
      <c r="F334" s="0" t="n">
        <v>590</v>
      </c>
      <c r="G334" s="7" t="n">
        <v>6.358</v>
      </c>
      <c r="H334" s="7" t="n">
        <v>25.349</v>
      </c>
      <c r="I334" s="8" t="n">
        <v>9.41535286756513</v>
      </c>
      <c r="J334" s="8" t="n">
        <v>61.709</v>
      </c>
      <c r="K334" s="0" t="n">
        <v>0</v>
      </c>
      <c r="L334" s="0" t="n">
        <v>0</v>
      </c>
      <c r="M334" s="0" t="n">
        <v>0</v>
      </c>
      <c r="N334" s="0" t="n">
        <v>39</v>
      </c>
      <c r="O334" s="8" t="n">
        <v>77.45</v>
      </c>
      <c r="P334" s="7" t="n">
        <v>2.27</v>
      </c>
      <c r="Q334" s="8" t="n">
        <v>66.67</v>
      </c>
      <c r="R334" s="8" t="s">
        <v>1515</v>
      </c>
      <c r="S334" s="0" t="s">
        <v>1491</v>
      </c>
      <c r="T334" s="0" t="s">
        <v>290</v>
      </c>
      <c r="U334" s="0" t="n">
        <v>95</v>
      </c>
      <c r="V334" s="0" t="e">
        <f aca="false">#N/A</f>
        <v>#N/A</v>
      </c>
      <c r="W334" s="0" t="e">
        <f aca="false">#N/A</f>
        <v>#N/A</v>
      </c>
      <c r="X334" s="8" t="e">
        <f aca="false">#N/A</f>
        <v>#N/A</v>
      </c>
      <c r="Y334" s="0" t="e">
        <f aca="false">#N/A</f>
        <v>#N/A</v>
      </c>
      <c r="Z334" s="0" t="e">
        <f aca="false">#N/A</f>
        <v>#N/A</v>
      </c>
      <c r="AA334" s="8" t="e">
        <f aca="false">#N/A</f>
        <v>#N/A</v>
      </c>
    </row>
    <row r="335" customFormat="false" ht="13.8" hidden="false" customHeight="false" outlineLevel="0" collapsed="false">
      <c r="A335" s="0" t="s">
        <v>1520</v>
      </c>
      <c r="B335" s="0" t="s">
        <v>1521</v>
      </c>
      <c r="C335" s="0" t="s">
        <v>1522</v>
      </c>
      <c r="D335" s="0" t="s">
        <v>1523</v>
      </c>
      <c r="E335" s="6" t="n">
        <v>4.68268</v>
      </c>
      <c r="F335" s="0" t="n">
        <v>624</v>
      </c>
      <c r="G335" s="7" t="n">
        <v>9.252</v>
      </c>
      <c r="H335" s="7" t="n">
        <v>49.412</v>
      </c>
      <c r="I335" s="8" t="n">
        <v>16.4127878478723</v>
      </c>
      <c r="J335" s="8" t="n">
        <v>60.027</v>
      </c>
      <c r="K335" s="0" t="n">
        <v>2</v>
      </c>
      <c r="L335" s="0" t="n">
        <v>1</v>
      </c>
      <c r="M335" s="0" t="n">
        <v>0</v>
      </c>
      <c r="N335" s="0" t="n">
        <v>36</v>
      </c>
      <c r="O335" s="8" t="n">
        <v>85.91</v>
      </c>
      <c r="P335" s="7" t="n">
        <v>0.66</v>
      </c>
      <c r="Q335" s="8" t="n">
        <v>0</v>
      </c>
      <c r="R335" s="8" t="s">
        <v>1515</v>
      </c>
      <c r="S335" s="0" t="s">
        <v>1491</v>
      </c>
      <c r="T335" s="0" t="s">
        <v>290</v>
      </c>
      <c r="U335" s="0" t="n">
        <v>100</v>
      </c>
      <c r="V335" s="0" t="s">
        <v>1524</v>
      </c>
      <c r="W335" s="0" t="s">
        <v>1525</v>
      </c>
      <c r="X335" s="8" t="n">
        <v>93.8494</v>
      </c>
      <c r="Y335" s="0" t="n">
        <v>0</v>
      </c>
      <c r="Z335" s="0" t="n">
        <v>952</v>
      </c>
      <c r="AA335" s="8" t="n">
        <v>99.0546</v>
      </c>
    </row>
    <row r="336" customFormat="false" ht="13.8" hidden="false" customHeight="false" outlineLevel="0" collapsed="false">
      <c r="A336" s="0" t="s">
        <v>1526</v>
      </c>
      <c r="B336" s="0" t="s">
        <v>1527</v>
      </c>
      <c r="C336" s="0" t="s">
        <v>1528</v>
      </c>
      <c r="D336" s="0" t="s">
        <v>1529</v>
      </c>
      <c r="E336" s="6" t="n">
        <v>2.155314</v>
      </c>
      <c r="F336" s="0" t="n">
        <v>279</v>
      </c>
      <c r="G336" s="7" t="n">
        <v>9.4</v>
      </c>
      <c r="H336" s="7" t="n">
        <v>38.403</v>
      </c>
      <c r="I336" s="8" t="n">
        <v>17.3075704011236</v>
      </c>
      <c r="J336" s="8" t="n">
        <v>62.882</v>
      </c>
      <c r="K336" s="0" t="n">
        <v>0</v>
      </c>
      <c r="L336" s="0" t="n">
        <v>0</v>
      </c>
      <c r="M336" s="0" t="n">
        <v>0</v>
      </c>
      <c r="N336" s="0" t="n">
        <v>28</v>
      </c>
      <c r="O336" s="8" t="n">
        <v>77.63</v>
      </c>
      <c r="P336" s="7" t="n">
        <v>3.18</v>
      </c>
      <c r="Q336" s="8" t="n">
        <v>50</v>
      </c>
      <c r="R336" s="8" t="s">
        <v>1515</v>
      </c>
      <c r="S336" s="0" t="s">
        <v>1491</v>
      </c>
      <c r="T336" s="0" t="s">
        <v>290</v>
      </c>
      <c r="U336" s="0" t="n">
        <v>100</v>
      </c>
      <c r="V336" s="0" t="e">
        <f aca="false">#N/A</f>
        <v>#N/A</v>
      </c>
      <c r="W336" s="0" t="e">
        <f aca="false">#N/A</f>
        <v>#N/A</v>
      </c>
      <c r="X336" s="8" t="e">
        <f aca="false">#N/A</f>
        <v>#N/A</v>
      </c>
      <c r="Y336" s="0" t="e">
        <f aca="false">#N/A</f>
        <v>#N/A</v>
      </c>
      <c r="Z336" s="0" t="e">
        <f aca="false">#N/A</f>
        <v>#N/A</v>
      </c>
      <c r="AA336" s="8" t="e">
        <f aca="false">#N/A</f>
        <v>#N/A</v>
      </c>
    </row>
    <row r="337" customFormat="false" ht="13.8" hidden="false" customHeight="false" outlineLevel="0" collapsed="false">
      <c r="A337" s="0" t="s">
        <v>1530</v>
      </c>
      <c r="B337" s="0" t="s">
        <v>1531</v>
      </c>
      <c r="C337" s="0" t="s">
        <v>1532</v>
      </c>
      <c r="D337" s="0" t="s">
        <v>1533</v>
      </c>
      <c r="E337" s="6" t="n">
        <v>5.242539</v>
      </c>
      <c r="F337" s="0" t="n">
        <v>642</v>
      </c>
      <c r="G337" s="7" t="n">
        <v>10.59</v>
      </c>
      <c r="H337" s="7" t="n">
        <v>63.788</v>
      </c>
      <c r="I337" s="8" t="n">
        <v>10.070899160539</v>
      </c>
      <c r="J337" s="8" t="n">
        <v>60.206</v>
      </c>
      <c r="K337" s="0" t="n">
        <v>2</v>
      </c>
      <c r="L337" s="0" t="n">
        <v>0</v>
      </c>
      <c r="M337" s="0" t="n">
        <v>0</v>
      </c>
      <c r="N337" s="0" t="n">
        <v>40</v>
      </c>
      <c r="O337" s="8" t="n">
        <v>93.54</v>
      </c>
      <c r="P337" s="7" t="n">
        <v>0.76</v>
      </c>
      <c r="Q337" s="8" t="n">
        <v>50</v>
      </c>
      <c r="R337" s="8" t="s">
        <v>1515</v>
      </c>
      <c r="S337" s="0" t="s">
        <v>1491</v>
      </c>
      <c r="T337" s="0" t="s">
        <v>290</v>
      </c>
      <c r="U337" s="0" t="n">
        <v>100</v>
      </c>
      <c r="V337" s="0" t="e">
        <f aca="false">#N/A</f>
        <v>#N/A</v>
      </c>
      <c r="W337" s="0" t="e">
        <f aca="false">#N/A</f>
        <v>#N/A</v>
      </c>
      <c r="X337" s="8" t="e">
        <f aca="false">#N/A</f>
        <v>#N/A</v>
      </c>
      <c r="Y337" s="0" t="e">
        <f aca="false">#N/A</f>
        <v>#N/A</v>
      </c>
      <c r="Z337" s="0" t="e">
        <f aca="false">#N/A</f>
        <v>#N/A</v>
      </c>
      <c r="AA337" s="8" t="e">
        <f aca="false">#N/A</f>
        <v>#N/A</v>
      </c>
    </row>
    <row r="338" customFormat="false" ht="13.8" hidden="false" customHeight="false" outlineLevel="0" collapsed="false">
      <c r="A338" s="0" t="s">
        <v>1534</v>
      </c>
      <c r="B338" s="0" t="s">
        <v>1535</v>
      </c>
      <c r="C338" s="0" t="s">
        <v>1536</v>
      </c>
      <c r="D338" s="0" t="s">
        <v>1537</v>
      </c>
      <c r="E338" s="6" t="n">
        <v>3.178597</v>
      </c>
      <c r="F338" s="0" t="n">
        <v>440</v>
      </c>
      <c r="G338" s="7" t="n">
        <v>9.435</v>
      </c>
      <c r="H338" s="7" t="n">
        <v>47.75</v>
      </c>
      <c r="I338" s="8" t="n">
        <v>11.9710697585488</v>
      </c>
      <c r="J338" s="8" t="n">
        <v>62.91</v>
      </c>
      <c r="K338" s="0" t="n">
        <v>0</v>
      </c>
      <c r="L338" s="0" t="n">
        <v>0</v>
      </c>
      <c r="M338" s="0" t="n">
        <v>0</v>
      </c>
      <c r="N338" s="0" t="n">
        <v>35</v>
      </c>
      <c r="O338" s="8" t="n">
        <v>82.17</v>
      </c>
      <c r="P338" s="7" t="n">
        <v>4.09</v>
      </c>
      <c r="Q338" s="8" t="n">
        <v>60</v>
      </c>
      <c r="R338" s="8" t="s">
        <v>1515</v>
      </c>
      <c r="S338" s="0" t="s">
        <v>1491</v>
      </c>
      <c r="T338" s="0" t="s">
        <v>290</v>
      </c>
      <c r="U338" s="0" t="n">
        <v>100</v>
      </c>
      <c r="V338" s="0" t="e">
        <f aca="false">#N/A</f>
        <v>#N/A</v>
      </c>
      <c r="W338" s="0" t="e">
        <f aca="false">#N/A</f>
        <v>#N/A</v>
      </c>
      <c r="X338" s="8" t="e">
        <f aca="false">#N/A</f>
        <v>#N/A</v>
      </c>
      <c r="Y338" s="0" t="e">
        <f aca="false">#N/A</f>
        <v>#N/A</v>
      </c>
      <c r="Z338" s="0" t="e">
        <f aca="false">#N/A</f>
        <v>#N/A</v>
      </c>
      <c r="AA338" s="8" t="e">
        <f aca="false">#N/A</f>
        <v>#N/A</v>
      </c>
    </row>
    <row r="339" customFormat="false" ht="13.8" hidden="false" customHeight="false" outlineLevel="0" collapsed="false">
      <c r="A339" s="0" t="s">
        <v>1538</v>
      </c>
      <c r="B339" s="0" t="s">
        <v>1539</v>
      </c>
      <c r="C339" s="0" t="s">
        <v>1540</v>
      </c>
      <c r="D339" s="0" t="s">
        <v>1541</v>
      </c>
      <c r="E339" s="6" t="n">
        <v>3.663959</v>
      </c>
      <c r="F339" s="0" t="n">
        <v>488</v>
      </c>
      <c r="G339" s="7" t="n">
        <v>9.263</v>
      </c>
      <c r="H339" s="7" t="n">
        <v>69.351</v>
      </c>
      <c r="I339" s="8" t="n">
        <v>14.467808760356</v>
      </c>
      <c r="J339" s="8" t="n">
        <v>63.358</v>
      </c>
      <c r="K339" s="0" t="n">
        <v>1</v>
      </c>
      <c r="L339" s="0" t="n">
        <v>0</v>
      </c>
      <c r="M339" s="0" t="n">
        <v>1</v>
      </c>
      <c r="N339" s="0" t="n">
        <v>39</v>
      </c>
      <c r="O339" s="8" t="n">
        <v>86.36</v>
      </c>
      <c r="P339" s="7" t="n">
        <v>5.52</v>
      </c>
      <c r="Q339" s="8" t="n">
        <v>50</v>
      </c>
      <c r="R339" s="8" t="s">
        <v>1515</v>
      </c>
      <c r="S339" s="0" t="s">
        <v>1491</v>
      </c>
      <c r="T339" s="0" t="s">
        <v>290</v>
      </c>
      <c r="U339" s="0" t="n">
        <v>100</v>
      </c>
      <c r="V339" s="0" t="e">
        <f aca="false">#N/A</f>
        <v>#N/A</v>
      </c>
      <c r="W339" s="0" t="e">
        <f aca="false">#N/A</f>
        <v>#N/A</v>
      </c>
      <c r="X339" s="8" t="e">
        <f aca="false">#N/A</f>
        <v>#N/A</v>
      </c>
      <c r="Y339" s="0" t="e">
        <f aca="false">#N/A</f>
        <v>#N/A</v>
      </c>
      <c r="Z339" s="0" t="e">
        <f aca="false">#N/A</f>
        <v>#N/A</v>
      </c>
      <c r="AA339" s="8" t="e">
        <f aca="false">#N/A</f>
        <v>#N/A</v>
      </c>
    </row>
    <row r="340" customFormat="false" ht="13.8" hidden="false" customHeight="false" outlineLevel="0" collapsed="false">
      <c r="A340" s="0" t="s">
        <v>1542</v>
      </c>
      <c r="B340" s="0" t="s">
        <v>1543</v>
      </c>
      <c r="C340" s="0" t="s">
        <v>1544</v>
      </c>
      <c r="D340" s="0" t="s">
        <v>1545</v>
      </c>
      <c r="E340" s="6" t="n">
        <v>2.648482</v>
      </c>
      <c r="F340" s="0" t="n">
        <v>532</v>
      </c>
      <c r="G340" s="7" t="n">
        <v>5.257</v>
      </c>
      <c r="H340" s="7" t="n">
        <v>26.63</v>
      </c>
      <c r="I340" s="8" t="n">
        <v>35.5747997319556</v>
      </c>
      <c r="J340" s="8" t="n">
        <v>60.6</v>
      </c>
      <c r="K340" s="0" t="n">
        <v>0</v>
      </c>
      <c r="L340" s="0" t="n">
        <v>0</v>
      </c>
      <c r="M340" s="0" t="n">
        <v>0</v>
      </c>
      <c r="N340" s="0" t="n">
        <v>29</v>
      </c>
      <c r="O340" s="8" t="n">
        <v>57.58</v>
      </c>
      <c r="P340" s="7" t="n">
        <v>3.64</v>
      </c>
      <c r="Q340" s="8" t="n">
        <v>0</v>
      </c>
      <c r="R340" s="8" t="s">
        <v>1515</v>
      </c>
      <c r="S340" s="0" t="s">
        <v>1491</v>
      </c>
      <c r="T340" s="0" t="s">
        <v>290</v>
      </c>
      <c r="U340" s="0" t="n">
        <v>92</v>
      </c>
      <c r="V340" s="0" t="e">
        <f aca="false">#N/A</f>
        <v>#N/A</v>
      </c>
      <c r="W340" s="0" t="e">
        <f aca="false">#N/A</f>
        <v>#N/A</v>
      </c>
      <c r="X340" s="8" t="e">
        <f aca="false">#N/A</f>
        <v>#N/A</v>
      </c>
      <c r="Y340" s="0" t="e">
        <f aca="false">#N/A</f>
        <v>#N/A</v>
      </c>
      <c r="Z340" s="0" t="e">
        <f aca="false">#N/A</f>
        <v>#N/A</v>
      </c>
      <c r="AA340" s="8" t="e">
        <f aca="false">#N/A</f>
        <v>#N/A</v>
      </c>
    </row>
    <row r="341" customFormat="false" ht="13.8" hidden="false" customHeight="false" outlineLevel="0" collapsed="false">
      <c r="A341" s="0" t="s">
        <v>1546</v>
      </c>
      <c r="B341" s="0" t="s">
        <v>1547</v>
      </c>
      <c r="C341" s="0" t="s">
        <v>1548</v>
      </c>
      <c r="D341" s="0" t="s">
        <v>1549</v>
      </c>
      <c r="E341" s="6" t="n">
        <v>2.228662</v>
      </c>
      <c r="F341" s="0" t="n">
        <v>553</v>
      </c>
      <c r="G341" s="7" t="n">
        <v>4.028</v>
      </c>
      <c r="H341" s="7" t="n">
        <v>12.989</v>
      </c>
      <c r="I341" s="8" t="n">
        <v>5.3806415602012</v>
      </c>
      <c r="J341" s="8" t="n">
        <v>60.085</v>
      </c>
      <c r="K341" s="0" t="n">
        <v>0</v>
      </c>
      <c r="L341" s="0" t="n">
        <v>1</v>
      </c>
      <c r="M341" s="0" t="n">
        <v>0</v>
      </c>
      <c r="N341" s="0" t="n">
        <v>14</v>
      </c>
      <c r="O341" s="8" t="n">
        <v>51.63</v>
      </c>
      <c r="P341" s="7" t="n">
        <v>0</v>
      </c>
      <c r="Q341" s="8" t="n">
        <v>0</v>
      </c>
      <c r="R341" s="8" t="s">
        <v>1515</v>
      </c>
      <c r="S341" s="0" t="s">
        <v>1491</v>
      </c>
      <c r="T341" s="0" t="s">
        <v>33</v>
      </c>
      <c r="U341" s="0" t="n">
        <v>100</v>
      </c>
      <c r="V341" s="0" t="s">
        <v>1550</v>
      </c>
      <c r="W341" s="0" t="s">
        <v>1525</v>
      </c>
      <c r="X341" s="8" t="n">
        <v>93.2692</v>
      </c>
      <c r="Y341" s="0" t="n">
        <v>1E-168</v>
      </c>
      <c r="Z341" s="0" t="n">
        <v>427</v>
      </c>
      <c r="AA341" s="8" t="n">
        <v>97.4239</v>
      </c>
    </row>
    <row r="342" customFormat="false" ht="13.8" hidden="false" customHeight="false" outlineLevel="0" collapsed="false">
      <c r="A342" s="0" t="s">
        <v>1551</v>
      </c>
      <c r="B342" s="0" t="s">
        <v>1552</v>
      </c>
      <c r="C342" s="0" t="s">
        <v>1553</v>
      </c>
      <c r="D342" s="0" t="s">
        <v>1554</v>
      </c>
      <c r="E342" s="6" t="n">
        <v>3.952909</v>
      </c>
      <c r="F342" s="0" t="n">
        <v>728</v>
      </c>
      <c r="G342" s="7" t="n">
        <v>5.894</v>
      </c>
      <c r="H342" s="7" t="n">
        <v>23.122</v>
      </c>
      <c r="I342" s="8" t="n">
        <v>7.0887043142562</v>
      </c>
      <c r="J342" s="8" t="n">
        <v>60.35</v>
      </c>
      <c r="K342" s="0" t="n">
        <v>1</v>
      </c>
      <c r="L342" s="0" t="n">
        <v>0</v>
      </c>
      <c r="M342" s="0" t="n">
        <v>1</v>
      </c>
      <c r="N342" s="0" t="n">
        <v>22</v>
      </c>
      <c r="O342" s="8" t="n">
        <v>80.63</v>
      </c>
      <c r="P342" s="7" t="n">
        <v>1.46</v>
      </c>
      <c r="Q342" s="8" t="n">
        <v>0</v>
      </c>
      <c r="R342" s="8" t="s">
        <v>1515</v>
      </c>
      <c r="S342" s="0" t="s">
        <v>1491</v>
      </c>
      <c r="T342" s="0" t="s">
        <v>290</v>
      </c>
      <c r="U342" s="0" t="n">
        <v>98</v>
      </c>
      <c r="V342" s="0" t="e">
        <f aca="false">#N/A</f>
        <v>#N/A</v>
      </c>
      <c r="W342" s="0" t="e">
        <f aca="false">#N/A</f>
        <v>#N/A</v>
      </c>
      <c r="X342" s="8" t="e">
        <f aca="false">#N/A</f>
        <v>#N/A</v>
      </c>
      <c r="Y342" s="0" t="e">
        <f aca="false">#N/A</f>
        <v>#N/A</v>
      </c>
      <c r="Z342" s="0" t="e">
        <f aca="false">#N/A</f>
        <v>#N/A</v>
      </c>
      <c r="AA342" s="8" t="e">
        <f aca="false">#N/A</f>
        <v>#N/A</v>
      </c>
    </row>
    <row r="343" customFormat="false" ht="13.8" hidden="false" customHeight="false" outlineLevel="0" collapsed="false">
      <c r="A343" s="0" t="s">
        <v>1555</v>
      </c>
      <c r="B343" s="0" t="s">
        <v>1556</v>
      </c>
      <c r="C343" s="0" t="s">
        <v>1557</v>
      </c>
      <c r="D343" s="0" t="s">
        <v>1558</v>
      </c>
      <c r="E343" s="6" t="n">
        <v>3.771644</v>
      </c>
      <c r="F343" s="0" t="n">
        <v>550</v>
      </c>
      <c r="G343" s="7" t="n">
        <v>8.092</v>
      </c>
      <c r="H343" s="7" t="n">
        <v>64.034</v>
      </c>
      <c r="I343" s="8" t="n">
        <v>10.6248535032815</v>
      </c>
      <c r="J343" s="8" t="n">
        <v>63.382</v>
      </c>
      <c r="K343" s="0" t="n">
        <v>1</v>
      </c>
      <c r="L343" s="0" t="n">
        <v>0</v>
      </c>
      <c r="M343" s="0" t="n">
        <v>1</v>
      </c>
      <c r="N343" s="0" t="n">
        <v>38</v>
      </c>
      <c r="O343" s="8" t="n">
        <v>89.55</v>
      </c>
      <c r="P343" s="7" t="n">
        <v>3.82</v>
      </c>
      <c r="Q343" s="8" t="n">
        <v>40</v>
      </c>
      <c r="R343" s="8" t="s">
        <v>1515</v>
      </c>
      <c r="S343" s="0" t="s">
        <v>1491</v>
      </c>
      <c r="T343" s="0" t="s">
        <v>290</v>
      </c>
      <c r="U343" s="0" t="n">
        <v>100</v>
      </c>
      <c r="V343" s="0" t="e">
        <f aca="false">#N/A</f>
        <v>#N/A</v>
      </c>
      <c r="W343" s="0" t="e">
        <f aca="false">#N/A</f>
        <v>#N/A</v>
      </c>
      <c r="X343" s="8" t="e">
        <f aca="false">#N/A</f>
        <v>#N/A</v>
      </c>
      <c r="Y343" s="0" t="e">
        <f aca="false">#N/A</f>
        <v>#N/A</v>
      </c>
      <c r="Z343" s="0" t="e">
        <f aca="false">#N/A</f>
        <v>#N/A</v>
      </c>
      <c r="AA343" s="8" t="e">
        <f aca="false">#N/A</f>
        <v>#N/A</v>
      </c>
    </row>
    <row r="344" customFormat="false" ht="13.8" hidden="false" customHeight="false" outlineLevel="0" collapsed="false">
      <c r="A344" s="0" t="s">
        <v>1559</v>
      </c>
      <c r="B344" s="0" t="s">
        <v>1560</v>
      </c>
      <c r="C344" s="0" t="s">
        <v>1561</v>
      </c>
      <c r="D344" s="0" t="s">
        <v>1562</v>
      </c>
      <c r="E344" s="6" t="n">
        <v>2.151327</v>
      </c>
      <c r="F344" s="0" t="n">
        <v>451</v>
      </c>
      <c r="G344" s="7" t="n">
        <v>4.839</v>
      </c>
      <c r="H344" s="7" t="n">
        <v>22.204</v>
      </c>
      <c r="I344" s="8" t="n">
        <v>6.78641366994894</v>
      </c>
      <c r="J344" s="8" t="n">
        <v>62.565</v>
      </c>
      <c r="K344" s="0" t="n">
        <v>0</v>
      </c>
      <c r="L344" s="0" t="n">
        <v>0</v>
      </c>
      <c r="M344" s="0" t="n">
        <v>0</v>
      </c>
      <c r="N344" s="0" t="n">
        <v>19</v>
      </c>
      <c r="O344" s="8" t="n">
        <v>69.39</v>
      </c>
      <c r="P344" s="7" t="n">
        <v>5.23</v>
      </c>
      <c r="Q344" s="8" t="n">
        <v>37.5</v>
      </c>
      <c r="R344" s="8" t="s">
        <v>1515</v>
      </c>
      <c r="S344" s="0" t="s">
        <v>1491</v>
      </c>
      <c r="T344" s="0" t="s">
        <v>290</v>
      </c>
      <c r="U344" s="0" t="n">
        <v>100</v>
      </c>
      <c r="V344" s="0" t="e">
        <f aca="false">#N/A</f>
        <v>#N/A</v>
      </c>
      <c r="W344" s="0" t="e">
        <f aca="false">#N/A</f>
        <v>#N/A</v>
      </c>
      <c r="X344" s="8" t="e">
        <f aca="false">#N/A</f>
        <v>#N/A</v>
      </c>
      <c r="Y344" s="0" t="e">
        <f aca="false">#N/A</f>
        <v>#N/A</v>
      </c>
      <c r="Z344" s="0" t="e">
        <f aca="false">#N/A</f>
        <v>#N/A</v>
      </c>
      <c r="AA344" s="8" t="e">
        <f aca="false">#N/A</f>
        <v>#N/A</v>
      </c>
    </row>
    <row r="345" customFormat="false" ht="13.8" hidden="false" customHeight="false" outlineLevel="0" collapsed="false">
      <c r="A345" s="0" t="s">
        <v>1563</v>
      </c>
      <c r="B345" s="0" t="s">
        <v>1564</v>
      </c>
      <c r="C345" s="0" t="s">
        <v>1565</v>
      </c>
      <c r="D345" s="0" t="s">
        <v>1566</v>
      </c>
      <c r="E345" s="6" t="n">
        <v>3.433932</v>
      </c>
      <c r="F345" s="0" t="n">
        <v>568</v>
      </c>
      <c r="G345" s="7" t="n">
        <v>6.938</v>
      </c>
      <c r="H345" s="7" t="n">
        <v>34.339</v>
      </c>
      <c r="I345" s="8" t="n">
        <v>14.2387439615639</v>
      </c>
      <c r="J345" s="8" t="n">
        <v>61.706</v>
      </c>
      <c r="K345" s="0" t="n">
        <v>1</v>
      </c>
      <c r="L345" s="0" t="n">
        <v>1</v>
      </c>
      <c r="M345" s="0" t="n">
        <v>1</v>
      </c>
      <c r="N345" s="0" t="n">
        <v>42</v>
      </c>
      <c r="O345" s="8" t="n">
        <v>73.03</v>
      </c>
      <c r="P345" s="7" t="n">
        <v>1.36</v>
      </c>
      <c r="Q345" s="8" t="n">
        <v>100</v>
      </c>
      <c r="R345" s="8" t="s">
        <v>1515</v>
      </c>
      <c r="S345" s="0" t="s">
        <v>1491</v>
      </c>
      <c r="T345" s="0" t="s">
        <v>290</v>
      </c>
      <c r="U345" s="0" t="n">
        <v>77</v>
      </c>
      <c r="V345" s="0" t="s">
        <v>1567</v>
      </c>
      <c r="W345" s="0" t="s">
        <v>1525</v>
      </c>
      <c r="X345" s="8" t="n">
        <v>94.37</v>
      </c>
      <c r="Y345" s="0" t="n">
        <v>1E-162</v>
      </c>
      <c r="Z345" s="0" t="n">
        <v>382</v>
      </c>
      <c r="AA345" s="8" t="n">
        <v>97.644</v>
      </c>
    </row>
    <row r="346" customFormat="false" ht="13.8" hidden="false" customHeight="false" outlineLevel="0" collapsed="false">
      <c r="A346" s="0" t="s">
        <v>1568</v>
      </c>
      <c r="B346" s="0" t="s">
        <v>1569</v>
      </c>
      <c r="C346" s="0" t="s">
        <v>1570</v>
      </c>
      <c r="D346" s="0" t="s">
        <v>1571</v>
      </c>
      <c r="E346" s="6" t="n">
        <v>3.053471</v>
      </c>
      <c r="F346" s="0" t="n">
        <v>514</v>
      </c>
      <c r="G346" s="7" t="n">
        <v>6.977</v>
      </c>
      <c r="H346" s="7" t="n">
        <v>29.645</v>
      </c>
      <c r="I346" s="8" t="n">
        <v>16.4080262040453</v>
      </c>
      <c r="J346" s="8" t="n">
        <v>62.725</v>
      </c>
      <c r="K346" s="0" t="n">
        <v>1</v>
      </c>
      <c r="L346" s="0" t="n">
        <v>0</v>
      </c>
      <c r="M346" s="0" t="n">
        <v>0</v>
      </c>
      <c r="N346" s="0" t="n">
        <v>33</v>
      </c>
      <c r="O346" s="8" t="n">
        <v>72.66</v>
      </c>
      <c r="P346" s="7" t="n">
        <v>2.92</v>
      </c>
      <c r="Q346" s="8" t="n">
        <v>20</v>
      </c>
      <c r="R346" s="8" t="s">
        <v>1572</v>
      </c>
      <c r="S346" s="0" t="s">
        <v>1491</v>
      </c>
      <c r="T346" s="0" t="s">
        <v>290</v>
      </c>
      <c r="U346" s="0" t="n">
        <v>100</v>
      </c>
      <c r="V346" s="0" t="e">
        <f aca="false">#N/A</f>
        <v>#N/A</v>
      </c>
      <c r="W346" s="0" t="e">
        <f aca="false">#N/A</f>
        <v>#N/A</v>
      </c>
      <c r="X346" s="8" t="e">
        <f aca="false">#N/A</f>
        <v>#N/A</v>
      </c>
      <c r="Y346" s="0" t="e">
        <f aca="false">#N/A</f>
        <v>#N/A</v>
      </c>
      <c r="Z346" s="0" t="e">
        <f aca="false">#N/A</f>
        <v>#N/A</v>
      </c>
      <c r="AA346" s="8" t="e">
        <f aca="false">#N/A</f>
        <v>#N/A</v>
      </c>
    </row>
    <row r="347" customFormat="false" ht="13.8" hidden="false" customHeight="false" outlineLevel="0" collapsed="false">
      <c r="A347" s="0" t="s">
        <v>1573</v>
      </c>
      <c r="B347" s="0" t="s">
        <v>1574</v>
      </c>
      <c r="C347" s="0" t="s">
        <v>1575</v>
      </c>
      <c r="D347" s="0" t="s">
        <v>1576</v>
      </c>
      <c r="E347" s="6" t="n">
        <v>3.404674</v>
      </c>
      <c r="F347" s="0" t="n">
        <v>597</v>
      </c>
      <c r="G347" s="7" t="n">
        <v>6.467</v>
      </c>
      <c r="H347" s="7" t="n">
        <v>22.607</v>
      </c>
      <c r="I347" s="8" t="n">
        <v>19.6859406975815</v>
      </c>
      <c r="J347" s="8" t="n">
        <v>62.231</v>
      </c>
      <c r="K347" s="0" t="n">
        <v>2</v>
      </c>
      <c r="L347" s="0" t="n">
        <v>1</v>
      </c>
      <c r="M347" s="0" t="n">
        <v>0</v>
      </c>
      <c r="N347" s="0" t="n">
        <v>29</v>
      </c>
      <c r="O347" s="8" t="n">
        <v>80.64</v>
      </c>
      <c r="P347" s="7" t="n">
        <v>4.3</v>
      </c>
      <c r="Q347" s="8" t="n">
        <v>28.57</v>
      </c>
      <c r="R347" s="8" t="s">
        <v>1577</v>
      </c>
      <c r="S347" s="0" t="s">
        <v>1491</v>
      </c>
      <c r="T347" s="0" t="s">
        <v>290</v>
      </c>
      <c r="U347" s="0" t="n">
        <v>98</v>
      </c>
      <c r="V347" s="0" t="s">
        <v>1578</v>
      </c>
      <c r="W347" s="0" t="s">
        <v>1579</v>
      </c>
      <c r="X347" s="8" t="n">
        <v>95.0896</v>
      </c>
      <c r="Y347" s="0" t="n">
        <v>0</v>
      </c>
      <c r="Z347" s="0" t="n">
        <v>1438</v>
      </c>
      <c r="AA347" s="8" t="n">
        <v>89.2211</v>
      </c>
    </row>
    <row r="348" customFormat="false" ht="13.8" hidden="false" customHeight="false" outlineLevel="0" collapsed="false">
      <c r="A348" s="0" t="s">
        <v>1580</v>
      </c>
      <c r="B348" s="0" t="s">
        <v>1581</v>
      </c>
      <c r="C348" s="0" t="s">
        <v>1582</v>
      </c>
      <c r="D348" s="0" t="s">
        <v>1583</v>
      </c>
      <c r="E348" s="6" t="n">
        <v>3.8067</v>
      </c>
      <c r="F348" s="0" t="n">
        <v>603</v>
      </c>
      <c r="G348" s="7" t="n">
        <v>7.271</v>
      </c>
      <c r="H348" s="7" t="n">
        <v>36.992</v>
      </c>
      <c r="I348" s="8" t="n">
        <v>9.8505676620707</v>
      </c>
      <c r="J348" s="8" t="n">
        <v>62.516</v>
      </c>
      <c r="K348" s="0" t="n">
        <v>1</v>
      </c>
      <c r="L348" s="0" t="n">
        <v>0</v>
      </c>
      <c r="M348" s="0" t="n">
        <v>0</v>
      </c>
      <c r="N348" s="0" t="n">
        <v>27</v>
      </c>
      <c r="O348" s="8" t="n">
        <v>89.91</v>
      </c>
      <c r="P348" s="7" t="n">
        <v>7.22</v>
      </c>
      <c r="Q348" s="8" t="n">
        <v>53.85</v>
      </c>
      <c r="R348" s="8" t="s">
        <v>1577</v>
      </c>
      <c r="S348" s="0" t="s">
        <v>1491</v>
      </c>
      <c r="T348" s="0" t="s">
        <v>290</v>
      </c>
      <c r="U348" s="0" t="n">
        <v>100</v>
      </c>
      <c r="V348" s="0" t="e">
        <f aca="false">#N/A</f>
        <v>#N/A</v>
      </c>
      <c r="W348" s="0" t="e">
        <f aca="false">#N/A</f>
        <v>#N/A</v>
      </c>
      <c r="X348" s="8" t="e">
        <f aca="false">#N/A</f>
        <v>#N/A</v>
      </c>
      <c r="Y348" s="0" t="e">
        <f aca="false">#N/A</f>
        <v>#N/A</v>
      </c>
      <c r="Z348" s="0" t="e">
        <f aca="false">#N/A</f>
        <v>#N/A</v>
      </c>
      <c r="AA348" s="8" t="e">
        <f aca="false">#N/A</f>
        <v>#N/A</v>
      </c>
    </row>
    <row r="349" customFormat="false" ht="13.8" hidden="false" customHeight="false" outlineLevel="0" collapsed="false">
      <c r="A349" s="0" t="s">
        <v>1584</v>
      </c>
      <c r="B349" s="0" t="s">
        <v>1585</v>
      </c>
      <c r="C349" s="0" t="s">
        <v>1586</v>
      </c>
      <c r="D349" s="0" t="s">
        <v>1587</v>
      </c>
      <c r="E349" s="6" t="n">
        <v>1.843212</v>
      </c>
      <c r="F349" s="0" t="n">
        <v>407</v>
      </c>
      <c r="G349" s="7" t="n">
        <v>4.699</v>
      </c>
      <c r="H349" s="7" t="n">
        <v>15.703</v>
      </c>
      <c r="I349" s="8" t="n">
        <v>51.3677582726784</v>
      </c>
      <c r="J349" s="8" t="n">
        <v>61.531</v>
      </c>
      <c r="K349" s="0" t="n">
        <v>1</v>
      </c>
      <c r="L349" s="0" t="n">
        <v>0</v>
      </c>
      <c r="M349" s="0" t="n">
        <v>0</v>
      </c>
      <c r="N349" s="0" t="n">
        <v>14</v>
      </c>
      <c r="O349" s="8" t="n">
        <v>74.27</v>
      </c>
      <c r="P349" s="7" t="n">
        <v>1</v>
      </c>
      <c r="Q349" s="8" t="n">
        <v>0</v>
      </c>
      <c r="R349" s="8" t="s">
        <v>1588</v>
      </c>
      <c r="S349" s="0" t="s">
        <v>1491</v>
      </c>
      <c r="T349" s="0" t="s">
        <v>290</v>
      </c>
      <c r="U349" s="0" t="n">
        <v>100</v>
      </c>
      <c r="V349" s="0" t="e">
        <f aca="false">#N/A</f>
        <v>#N/A</v>
      </c>
      <c r="W349" s="0" t="e">
        <f aca="false">#N/A</f>
        <v>#N/A</v>
      </c>
      <c r="X349" s="8" t="e">
        <f aca="false">#N/A</f>
        <v>#N/A</v>
      </c>
      <c r="Y349" s="0" t="e">
        <f aca="false">#N/A</f>
        <v>#N/A</v>
      </c>
      <c r="Z349" s="0" t="e">
        <f aca="false">#N/A</f>
        <v>#N/A</v>
      </c>
      <c r="AA349" s="8" t="e">
        <f aca="false">#N/A</f>
        <v>#N/A</v>
      </c>
    </row>
    <row r="350" customFormat="false" ht="13.8" hidden="false" customHeight="false" outlineLevel="0" collapsed="false">
      <c r="A350" s="0" t="s">
        <v>1589</v>
      </c>
      <c r="B350" s="0" t="s">
        <v>1590</v>
      </c>
      <c r="C350" s="0" t="s">
        <v>1591</v>
      </c>
      <c r="D350" s="0" t="s">
        <v>1592</v>
      </c>
      <c r="E350" s="6" t="n">
        <v>2.606511</v>
      </c>
      <c r="F350" s="0" t="n">
        <v>477</v>
      </c>
      <c r="G350" s="7" t="n">
        <v>6.063</v>
      </c>
      <c r="H350" s="7" t="n">
        <v>20.312</v>
      </c>
      <c r="I350" s="8" t="n">
        <v>20.0912382312441</v>
      </c>
      <c r="J350" s="8" t="n">
        <v>64.425</v>
      </c>
      <c r="K350" s="0" t="n">
        <v>0</v>
      </c>
      <c r="L350" s="0" t="n">
        <v>0</v>
      </c>
      <c r="M350" s="0" t="n">
        <v>0</v>
      </c>
      <c r="N350" s="0" t="n">
        <v>26</v>
      </c>
      <c r="O350" s="8" t="n">
        <v>72.95</v>
      </c>
      <c r="P350" s="7" t="n">
        <v>2.84</v>
      </c>
      <c r="Q350" s="8" t="n">
        <v>50</v>
      </c>
      <c r="R350" s="8" t="s">
        <v>1588</v>
      </c>
      <c r="S350" s="0" t="s">
        <v>1491</v>
      </c>
      <c r="T350" s="0" t="s">
        <v>290</v>
      </c>
      <c r="U350" s="0" t="n">
        <v>100</v>
      </c>
      <c r="V350" s="0" t="e">
        <f aca="false">#N/A</f>
        <v>#N/A</v>
      </c>
      <c r="W350" s="0" t="e">
        <f aca="false">#N/A</f>
        <v>#N/A</v>
      </c>
      <c r="X350" s="8" t="e">
        <f aca="false">#N/A</f>
        <v>#N/A</v>
      </c>
      <c r="Z350" s="0" t="e">
        <f aca="false">#N/A</f>
        <v>#N/A</v>
      </c>
      <c r="AA350" s="8" t="e">
        <f aca="false">#N/A</f>
        <v>#N/A</v>
      </c>
    </row>
    <row r="351" customFormat="false" ht="13.8" hidden="false" customHeight="false" outlineLevel="0" collapsed="false">
      <c r="A351" s="0" t="s">
        <v>1593</v>
      </c>
      <c r="B351" s="0" t="s">
        <v>1594</v>
      </c>
      <c r="C351" s="0" t="s">
        <v>1595</v>
      </c>
      <c r="D351" s="0" t="s">
        <v>1596</v>
      </c>
      <c r="E351" s="6" t="n">
        <v>3.387589</v>
      </c>
      <c r="F351" s="0" t="n">
        <v>246</v>
      </c>
      <c r="G351" s="7" t="n">
        <v>19.813</v>
      </c>
      <c r="H351" s="7" t="n">
        <v>60.447</v>
      </c>
      <c r="I351" s="8" t="n">
        <v>21.8967103299817</v>
      </c>
      <c r="J351" s="8" t="n">
        <v>61.924</v>
      </c>
      <c r="K351" s="0" t="n">
        <v>1</v>
      </c>
      <c r="L351" s="0" t="n">
        <v>0</v>
      </c>
      <c r="M351" s="0" t="n">
        <v>1</v>
      </c>
      <c r="N351" s="0" t="n">
        <v>49</v>
      </c>
      <c r="O351" s="8" t="n">
        <v>98.17</v>
      </c>
      <c r="P351" s="7" t="n">
        <v>1.92</v>
      </c>
      <c r="Q351" s="8" t="n">
        <v>0</v>
      </c>
      <c r="R351" s="8" t="s">
        <v>1588</v>
      </c>
      <c r="S351" s="0" t="s">
        <v>1491</v>
      </c>
      <c r="T351" s="0" t="s">
        <v>290</v>
      </c>
      <c r="U351" s="0" t="n">
        <v>100</v>
      </c>
      <c r="V351" s="0" t="e">
        <f aca="false">#N/A</f>
        <v>#N/A</v>
      </c>
      <c r="W351" s="0" t="e">
        <f aca="false">#N/A</f>
        <v>#N/A</v>
      </c>
      <c r="X351" s="8" t="e">
        <f aca="false">#N/A</f>
        <v>#N/A</v>
      </c>
      <c r="Y351" s="0" t="e">
        <f aca="false">#N/A</f>
        <v>#N/A</v>
      </c>
      <c r="Z351" s="0" t="e">
        <f aca="false">#N/A</f>
        <v>#N/A</v>
      </c>
      <c r="AA351" s="8" t="e">
        <f aca="false">#N/A</f>
        <v>#N/A</v>
      </c>
    </row>
    <row r="352" customFormat="false" ht="13.8" hidden="false" customHeight="false" outlineLevel="0" collapsed="false">
      <c r="A352" s="0" t="s">
        <v>1597</v>
      </c>
      <c r="B352" s="0" t="s">
        <v>1598</v>
      </c>
      <c r="C352" s="0" t="s">
        <v>1599</v>
      </c>
      <c r="D352" s="0" t="s">
        <v>1600</v>
      </c>
      <c r="E352" s="6" t="n">
        <v>2.925939</v>
      </c>
      <c r="F352" s="0" t="n">
        <v>594</v>
      </c>
      <c r="G352" s="7" t="n">
        <v>5.255</v>
      </c>
      <c r="H352" s="7" t="n">
        <v>21.261</v>
      </c>
      <c r="I352" s="8" t="n">
        <v>8.66573820028106</v>
      </c>
      <c r="J352" s="8" t="n">
        <v>61.037</v>
      </c>
      <c r="K352" s="0" t="n">
        <v>0</v>
      </c>
      <c r="L352" s="0" t="n">
        <v>0</v>
      </c>
      <c r="M352" s="0" t="n">
        <v>0</v>
      </c>
      <c r="N352" s="0" t="n">
        <v>21</v>
      </c>
      <c r="O352" s="8" t="n">
        <v>77.36</v>
      </c>
      <c r="P352" s="7" t="n">
        <v>2.8</v>
      </c>
      <c r="Q352" s="8" t="n">
        <v>33.33</v>
      </c>
      <c r="R352" s="8" t="s">
        <v>1601</v>
      </c>
      <c r="S352" s="0" t="s">
        <v>1602</v>
      </c>
      <c r="T352" s="0" t="s">
        <v>290</v>
      </c>
      <c r="U352" s="0" t="n">
        <v>94</v>
      </c>
      <c r="V352" s="0" t="e">
        <f aca="false">#N/A</f>
        <v>#N/A</v>
      </c>
      <c r="W352" s="0" t="e">
        <f aca="false">#N/A</f>
        <v>#N/A</v>
      </c>
      <c r="X352" s="8" t="e">
        <f aca="false">#N/A</f>
        <v>#N/A</v>
      </c>
      <c r="Y352" s="0" t="e">
        <f aca="false">#N/A</f>
        <v>#N/A</v>
      </c>
      <c r="Z352" s="0" t="e">
        <f aca="false">#N/A</f>
        <v>#N/A</v>
      </c>
      <c r="AA352" s="8" t="e">
        <f aca="false">#N/A</f>
        <v>#N/A</v>
      </c>
    </row>
    <row r="353" customFormat="false" ht="13.8" hidden="false" customHeight="false" outlineLevel="0" collapsed="false">
      <c r="A353" s="0" t="s">
        <v>1603</v>
      </c>
      <c r="B353" s="0" t="s">
        <v>1604</v>
      </c>
      <c r="C353" s="0" t="s">
        <v>1605</v>
      </c>
      <c r="D353" s="0" t="s">
        <v>1606</v>
      </c>
      <c r="E353" s="6" t="n">
        <v>2.314977</v>
      </c>
      <c r="F353" s="0" t="n">
        <v>429</v>
      </c>
      <c r="G353" s="7" t="n">
        <v>6.127</v>
      </c>
      <c r="H353" s="7" t="n">
        <v>26.127</v>
      </c>
      <c r="I353" s="8" t="n">
        <v>24.2492407952705</v>
      </c>
      <c r="J353" s="8" t="n">
        <v>58.567</v>
      </c>
      <c r="K353" s="0" t="n">
        <v>0</v>
      </c>
      <c r="L353" s="0" t="n">
        <v>1</v>
      </c>
      <c r="M353" s="0" t="n">
        <v>0</v>
      </c>
      <c r="N353" s="0" t="n">
        <v>23</v>
      </c>
      <c r="O353" s="8" t="n">
        <v>63.03</v>
      </c>
      <c r="P353" s="7" t="n">
        <v>0.93</v>
      </c>
      <c r="Q353" s="8" t="n">
        <v>0</v>
      </c>
      <c r="R353" s="8" t="s">
        <v>1601</v>
      </c>
      <c r="S353" s="0" t="s">
        <v>1602</v>
      </c>
      <c r="T353" s="0" t="s">
        <v>290</v>
      </c>
      <c r="U353" s="0" t="n">
        <v>95</v>
      </c>
      <c r="V353" s="0" t="s">
        <v>1607</v>
      </c>
      <c r="W353" s="0" t="s">
        <v>1608</v>
      </c>
      <c r="X353" s="8" t="n">
        <v>98.1818</v>
      </c>
      <c r="Y353" s="0" t="n">
        <v>8E-051</v>
      </c>
      <c r="Z353" s="0" t="n">
        <v>119</v>
      </c>
      <c r="AA353" s="8" t="n">
        <v>92.437</v>
      </c>
    </row>
    <row r="354" customFormat="false" ht="13.8" hidden="false" customHeight="false" outlineLevel="0" collapsed="false">
      <c r="A354" s="0" t="s">
        <v>1609</v>
      </c>
      <c r="B354" s="0" t="s">
        <v>1610</v>
      </c>
      <c r="C354" s="0" t="s">
        <v>1611</v>
      </c>
      <c r="D354" s="0" t="s">
        <v>1612</v>
      </c>
      <c r="E354" s="6" t="n">
        <v>1.957126</v>
      </c>
      <c r="F354" s="0" t="n">
        <v>459</v>
      </c>
      <c r="G354" s="7" t="n">
        <v>4.344</v>
      </c>
      <c r="H354" s="7" t="n">
        <v>13.495</v>
      </c>
      <c r="I354" s="8" t="n">
        <v>34.6162269425193</v>
      </c>
      <c r="J354" s="8" t="n">
        <v>58.729</v>
      </c>
      <c r="K354" s="0" t="n">
        <v>0</v>
      </c>
      <c r="L354" s="0" t="n">
        <v>1</v>
      </c>
      <c r="M354" s="0" t="n">
        <v>0</v>
      </c>
      <c r="N354" s="0" t="n">
        <v>22</v>
      </c>
      <c r="O354" s="8" t="n">
        <v>68.42</v>
      </c>
      <c r="P354" s="7" t="n">
        <v>0</v>
      </c>
      <c r="Q354" s="8" t="n">
        <v>0</v>
      </c>
      <c r="R354" s="8" t="s">
        <v>1601</v>
      </c>
      <c r="S354" s="0" t="s">
        <v>1602</v>
      </c>
      <c r="T354" s="0" t="s">
        <v>290</v>
      </c>
      <c r="U354" s="0" t="n">
        <v>98</v>
      </c>
      <c r="V354" s="0" t="s">
        <v>1607</v>
      </c>
      <c r="W354" s="0" t="s">
        <v>1608</v>
      </c>
      <c r="X354" s="8" t="n">
        <v>94.6429</v>
      </c>
      <c r="Y354" s="0" t="n">
        <v>2E-042</v>
      </c>
      <c r="Z354" s="0" t="n">
        <v>122</v>
      </c>
      <c r="AA354" s="8" t="n">
        <v>91.8033</v>
      </c>
    </row>
    <row r="355" customFormat="false" ht="13.8" hidden="false" customHeight="false" outlineLevel="0" collapsed="false">
      <c r="A355" s="0" t="s">
        <v>1613</v>
      </c>
      <c r="B355" s="0" t="s">
        <v>1614</v>
      </c>
      <c r="C355" s="0" t="s">
        <v>1615</v>
      </c>
      <c r="D355" s="0" t="s">
        <v>1616</v>
      </c>
      <c r="E355" s="6" t="n">
        <v>2.606763</v>
      </c>
      <c r="F355" s="0" t="n">
        <v>538</v>
      </c>
      <c r="G355" s="7" t="n">
        <v>5.095</v>
      </c>
      <c r="H355" s="7" t="n">
        <v>20.929</v>
      </c>
      <c r="I355" s="8" t="n">
        <v>15.1462725690295</v>
      </c>
      <c r="J355" s="8" t="n">
        <v>59.566</v>
      </c>
      <c r="K355" s="0" t="n">
        <v>0</v>
      </c>
      <c r="L355" s="0" t="n">
        <v>0</v>
      </c>
      <c r="M355" s="0" t="n">
        <v>0</v>
      </c>
      <c r="N355" s="0" t="n">
        <v>32</v>
      </c>
      <c r="O355" s="8" t="n">
        <v>79.71</v>
      </c>
      <c r="P355" s="7" t="n">
        <v>1.51</v>
      </c>
      <c r="Q355" s="8" t="n">
        <v>33.33</v>
      </c>
      <c r="R355" s="8" t="s">
        <v>1601</v>
      </c>
      <c r="S355" s="0" t="s">
        <v>1602</v>
      </c>
      <c r="T355" s="0" t="s">
        <v>290</v>
      </c>
      <c r="U355" s="0" t="n">
        <v>97</v>
      </c>
      <c r="V355" s="0" t="e">
        <f aca="false">#N/A</f>
        <v>#N/A</v>
      </c>
      <c r="W355" s="0" t="e">
        <f aca="false">#N/A</f>
        <v>#N/A</v>
      </c>
      <c r="X355" s="8" t="e">
        <f aca="false">#N/A</f>
        <v>#N/A</v>
      </c>
      <c r="Z355" s="0" t="e">
        <f aca="false">#N/A</f>
        <v>#N/A</v>
      </c>
      <c r="AA355" s="8" t="e">
        <f aca="false">#N/A</f>
        <v>#N/A</v>
      </c>
    </row>
    <row r="356" customFormat="false" ht="13.8" hidden="false" customHeight="false" outlineLevel="0" collapsed="false">
      <c r="A356" s="0" t="s">
        <v>1617</v>
      </c>
      <c r="B356" s="0" t="s">
        <v>1618</v>
      </c>
      <c r="C356" s="0" t="s">
        <v>1619</v>
      </c>
      <c r="D356" s="0" t="s">
        <v>1620</v>
      </c>
      <c r="E356" s="6" t="n">
        <v>2.991313</v>
      </c>
      <c r="F356" s="0" t="n">
        <v>504</v>
      </c>
      <c r="G356" s="7" t="n">
        <v>6.79</v>
      </c>
      <c r="H356" s="7" t="n">
        <v>35.341</v>
      </c>
      <c r="I356" s="8" t="n">
        <v>8.1700155616087</v>
      </c>
      <c r="J356" s="8" t="n">
        <v>58.802</v>
      </c>
      <c r="K356" s="0" t="n">
        <v>1</v>
      </c>
      <c r="L356" s="0" t="n">
        <v>2</v>
      </c>
      <c r="M356" s="0" t="n">
        <v>1</v>
      </c>
      <c r="N356" s="0" t="n">
        <v>28</v>
      </c>
      <c r="O356" s="8" t="n">
        <v>89.77</v>
      </c>
      <c r="P356" s="7" t="n">
        <v>2.8</v>
      </c>
      <c r="Q356" s="8" t="n">
        <v>66.67</v>
      </c>
      <c r="R356" s="8" t="s">
        <v>1601</v>
      </c>
      <c r="S356" s="0" t="s">
        <v>1602</v>
      </c>
      <c r="T356" s="0" t="s">
        <v>290</v>
      </c>
      <c r="U356" s="0" t="n">
        <v>97</v>
      </c>
      <c r="V356" s="0" t="s">
        <v>1607</v>
      </c>
      <c r="W356" s="0" t="s">
        <v>1608</v>
      </c>
      <c r="X356" s="8" t="n">
        <v>98.1818</v>
      </c>
      <c r="Z356" s="0" t="n">
        <v>120</v>
      </c>
      <c r="AA356" s="8" t="n">
        <v>91.6667</v>
      </c>
    </row>
    <row r="357" customFormat="false" ht="13.8" hidden="false" customHeight="false" outlineLevel="0" collapsed="false">
      <c r="A357" s="0" t="s">
        <v>1621</v>
      </c>
      <c r="B357" s="0" t="s">
        <v>1622</v>
      </c>
      <c r="C357" s="0" t="s">
        <v>1623</v>
      </c>
      <c r="D357" s="0" t="s">
        <v>1624</v>
      </c>
      <c r="E357" s="6" t="n">
        <v>3.571084</v>
      </c>
      <c r="F357" s="0" t="n">
        <v>488</v>
      </c>
      <c r="G357" s="7" t="n">
        <v>9.228</v>
      </c>
      <c r="H357" s="7" t="n">
        <v>31.566</v>
      </c>
      <c r="I357" s="8" t="n">
        <v>8.89694515365867</v>
      </c>
      <c r="J357" s="8" t="n">
        <v>58.96</v>
      </c>
      <c r="K357" s="0" t="n">
        <v>0</v>
      </c>
      <c r="L357" s="0" t="n">
        <v>1</v>
      </c>
      <c r="M357" s="0" t="n">
        <v>0</v>
      </c>
      <c r="N357" s="0" t="n">
        <v>38</v>
      </c>
      <c r="O357" s="8" t="n">
        <v>93.46</v>
      </c>
      <c r="P357" s="7" t="n">
        <v>1.61</v>
      </c>
      <c r="Q357" s="8" t="n">
        <v>75</v>
      </c>
      <c r="R357" s="8" t="s">
        <v>1601</v>
      </c>
      <c r="S357" s="0" t="s">
        <v>1602</v>
      </c>
      <c r="T357" s="0" t="s">
        <v>290</v>
      </c>
      <c r="U357" s="0" t="n">
        <v>100</v>
      </c>
      <c r="V357" s="0" t="s">
        <v>1625</v>
      </c>
      <c r="W357" s="0" t="s">
        <v>1608</v>
      </c>
      <c r="X357" s="8" t="n">
        <v>94.429</v>
      </c>
      <c r="Y357" s="0" t="n">
        <v>1E-152</v>
      </c>
      <c r="Z357" s="0" t="n">
        <v>369</v>
      </c>
      <c r="AA357" s="8" t="n">
        <v>97.29</v>
      </c>
    </row>
    <row r="358" customFormat="false" ht="13.8" hidden="false" customHeight="false" outlineLevel="0" collapsed="false">
      <c r="A358" s="0" t="s">
        <v>1626</v>
      </c>
      <c r="B358" s="0" t="s">
        <v>1627</v>
      </c>
      <c r="C358" s="0" t="s">
        <v>1628</v>
      </c>
      <c r="D358" s="0" t="s">
        <v>1629</v>
      </c>
      <c r="E358" s="6" t="n">
        <v>3.778186</v>
      </c>
      <c r="F358" s="0" t="n">
        <v>412</v>
      </c>
      <c r="G358" s="7" t="n">
        <v>12.031</v>
      </c>
      <c r="H358" s="7" t="n">
        <v>50.093</v>
      </c>
      <c r="I358" s="8" t="n">
        <v>13.097472705772</v>
      </c>
      <c r="J358" s="8" t="n">
        <v>58.958</v>
      </c>
      <c r="K358" s="0" t="n">
        <v>1</v>
      </c>
      <c r="L358" s="0" t="n">
        <v>2</v>
      </c>
      <c r="M358" s="0" t="n">
        <v>0</v>
      </c>
      <c r="N358" s="0" t="n">
        <v>41</v>
      </c>
      <c r="O358" s="8" t="n">
        <v>93.46</v>
      </c>
      <c r="P358" s="7" t="n">
        <v>0</v>
      </c>
      <c r="Q358" s="8" t="n">
        <v>0</v>
      </c>
      <c r="R358" s="8" t="s">
        <v>1601</v>
      </c>
      <c r="S358" s="0" t="s">
        <v>1602</v>
      </c>
      <c r="T358" s="0" t="s">
        <v>290</v>
      </c>
      <c r="U358" s="0" t="n">
        <v>100</v>
      </c>
      <c r="V358" s="0" t="s">
        <v>1625</v>
      </c>
      <c r="W358" s="0" t="s">
        <v>1608</v>
      </c>
      <c r="X358" s="8" t="n">
        <v>94.429</v>
      </c>
      <c r="Y358" s="0" t="n">
        <v>1E-152</v>
      </c>
      <c r="Z358" s="0" t="n">
        <v>371</v>
      </c>
      <c r="AA358" s="8" t="n">
        <v>96.7655</v>
      </c>
    </row>
    <row r="359" customFormat="false" ht="13.8" hidden="false" customHeight="false" outlineLevel="0" collapsed="false">
      <c r="A359" s="0" t="s">
        <v>1630</v>
      </c>
      <c r="B359" s="0" t="s">
        <v>1631</v>
      </c>
      <c r="C359" s="0" t="s">
        <v>1632</v>
      </c>
      <c r="D359" s="0" t="s">
        <v>1633</v>
      </c>
      <c r="E359" s="6" t="n">
        <v>2.452825</v>
      </c>
      <c r="F359" s="0" t="n">
        <v>458</v>
      </c>
      <c r="G359" s="7" t="n">
        <v>5.963</v>
      </c>
      <c r="H359" s="7" t="n">
        <v>50.604</v>
      </c>
      <c r="I359" s="8" t="n">
        <v>20.4908538096782</v>
      </c>
      <c r="J359" s="8" t="n">
        <v>58.613</v>
      </c>
      <c r="K359" s="0" t="n">
        <v>0</v>
      </c>
      <c r="L359" s="0" t="n">
        <v>1</v>
      </c>
      <c r="M359" s="0" t="n">
        <v>0</v>
      </c>
      <c r="N359" s="0" t="n">
        <v>28</v>
      </c>
      <c r="O359" s="8" t="n">
        <v>68.69</v>
      </c>
      <c r="P359" s="7" t="n">
        <v>0.93</v>
      </c>
      <c r="Q359" s="8" t="n">
        <v>0</v>
      </c>
      <c r="R359" s="8" t="s">
        <v>1601</v>
      </c>
      <c r="S359" s="0" t="s">
        <v>1602</v>
      </c>
      <c r="T359" s="0" t="s">
        <v>290</v>
      </c>
      <c r="U359" s="0" t="n">
        <v>100</v>
      </c>
      <c r="V359" s="0" t="s">
        <v>1607</v>
      </c>
      <c r="W359" s="0" t="s">
        <v>1608</v>
      </c>
      <c r="X359" s="8" t="n">
        <v>98.1818</v>
      </c>
      <c r="Y359" s="0" t="n">
        <v>8E-051</v>
      </c>
      <c r="Z359" s="0" t="n">
        <v>119</v>
      </c>
      <c r="AA359" s="8" t="n">
        <v>92.437</v>
      </c>
    </row>
    <row r="360" customFormat="false" ht="13.8" hidden="false" customHeight="false" outlineLevel="0" collapsed="false">
      <c r="A360" s="0" t="s">
        <v>1634</v>
      </c>
      <c r="B360" s="0" t="s">
        <v>1635</v>
      </c>
      <c r="C360" s="0" t="s">
        <v>1636</v>
      </c>
      <c r="D360" s="0" t="s">
        <v>1637</v>
      </c>
      <c r="E360" s="6" t="n">
        <v>2.08268</v>
      </c>
      <c r="F360" s="0" t="n">
        <v>72</v>
      </c>
      <c r="G360" s="7" t="n">
        <v>58.396</v>
      </c>
      <c r="H360" s="7" t="n">
        <v>171.032</v>
      </c>
      <c r="I360" s="8" t="n">
        <v>25.6605292688312</v>
      </c>
      <c r="J360" s="8" t="n">
        <v>56.369</v>
      </c>
      <c r="K360" s="0" t="n">
        <v>0</v>
      </c>
      <c r="L360" s="0" t="n">
        <v>1</v>
      </c>
      <c r="M360" s="0" t="n">
        <v>1</v>
      </c>
      <c r="N360" s="0" t="n">
        <v>37</v>
      </c>
      <c r="O360" s="8" t="n">
        <v>90.26</v>
      </c>
      <c r="P360" s="7" t="n">
        <v>1.98</v>
      </c>
      <c r="Q360" s="8" t="n">
        <v>0</v>
      </c>
      <c r="R360" s="8" t="s">
        <v>1638</v>
      </c>
      <c r="S360" s="0" t="s">
        <v>1639</v>
      </c>
      <c r="T360" s="0" t="s">
        <v>290</v>
      </c>
      <c r="U360" s="0" t="n">
        <v>97</v>
      </c>
      <c r="V360" s="0" t="s">
        <v>1640</v>
      </c>
      <c r="W360" s="0" t="s">
        <v>1641</v>
      </c>
      <c r="X360" s="8" t="n">
        <v>94.8276</v>
      </c>
      <c r="Y360" s="0" t="n">
        <v>0</v>
      </c>
      <c r="Z360" s="0" t="n">
        <v>1521</v>
      </c>
      <c r="AA360" s="8" t="n">
        <v>95.332</v>
      </c>
    </row>
    <row r="361" customFormat="false" ht="13.8" hidden="false" customHeight="false" outlineLevel="0" collapsed="false">
      <c r="A361" s="0" t="s">
        <v>1642</v>
      </c>
      <c r="B361" s="0" t="s">
        <v>1643</v>
      </c>
      <c r="C361" s="0" t="s">
        <v>1644</v>
      </c>
      <c r="D361" s="0" t="s">
        <v>1645</v>
      </c>
      <c r="E361" s="6" t="n">
        <v>2.106958</v>
      </c>
      <c r="F361" s="0" t="n">
        <v>75</v>
      </c>
      <c r="G361" s="7" t="n">
        <v>57.356</v>
      </c>
      <c r="H361" s="7" t="n">
        <v>149.044</v>
      </c>
      <c r="I361" s="8" t="n">
        <v>15.0881400022469</v>
      </c>
      <c r="J361" s="8" t="n">
        <v>56.147</v>
      </c>
      <c r="K361" s="0" t="n">
        <v>1</v>
      </c>
      <c r="L361" s="0" t="n">
        <v>1</v>
      </c>
      <c r="M361" s="0" t="n">
        <v>1</v>
      </c>
      <c r="N361" s="0" t="n">
        <v>39</v>
      </c>
      <c r="O361" s="8" t="n">
        <v>92.24</v>
      </c>
      <c r="P361" s="7" t="n">
        <v>1.98</v>
      </c>
      <c r="Q361" s="8" t="n">
        <v>0</v>
      </c>
      <c r="R361" s="8" t="s">
        <v>1638</v>
      </c>
      <c r="S361" s="0" t="s">
        <v>1639</v>
      </c>
      <c r="T361" s="0" t="s">
        <v>290</v>
      </c>
      <c r="U361" s="0" t="n">
        <v>92</v>
      </c>
      <c r="V361" s="0" t="s">
        <v>1640</v>
      </c>
      <c r="W361" s="0" t="s">
        <v>1641</v>
      </c>
      <c r="X361" s="8" t="n">
        <v>94.8276</v>
      </c>
      <c r="Y361" s="0" t="n">
        <v>0</v>
      </c>
      <c r="Z361" s="0" t="n">
        <v>1521</v>
      </c>
      <c r="AA361" s="8" t="n">
        <v>95.332</v>
      </c>
    </row>
    <row r="362" customFormat="false" ht="13.8" hidden="false" customHeight="false" outlineLevel="0" collapsed="false">
      <c r="A362" s="0" t="s">
        <v>1646</v>
      </c>
      <c r="B362" s="0" t="s">
        <v>1647</v>
      </c>
      <c r="C362" s="0" t="s">
        <v>1648</v>
      </c>
      <c r="D362" s="0" t="s">
        <v>1649</v>
      </c>
      <c r="E362" s="6" t="n">
        <v>1.948584</v>
      </c>
      <c r="F362" s="0" t="n">
        <v>186</v>
      </c>
      <c r="G362" s="7" t="n">
        <v>15.255</v>
      </c>
      <c r="H362" s="7" t="n">
        <v>51.169</v>
      </c>
      <c r="I362" s="8" t="n">
        <v>8.43094406821708</v>
      </c>
      <c r="J362" s="8" t="n">
        <v>56.249</v>
      </c>
      <c r="K362" s="0" t="n">
        <v>1</v>
      </c>
      <c r="L362" s="0" t="n">
        <v>1</v>
      </c>
      <c r="M362" s="0" t="n">
        <v>2</v>
      </c>
      <c r="N362" s="0" t="n">
        <v>44</v>
      </c>
      <c r="O362" s="8" t="n">
        <v>90.26</v>
      </c>
      <c r="P362" s="7" t="n">
        <v>1.98</v>
      </c>
      <c r="Q362" s="8" t="n">
        <v>0</v>
      </c>
      <c r="R362" s="8" t="s">
        <v>1638</v>
      </c>
      <c r="S362" s="0" t="s">
        <v>1639</v>
      </c>
      <c r="T362" s="0" t="s">
        <v>290</v>
      </c>
      <c r="U362" s="0" t="n">
        <v>88</v>
      </c>
      <c r="V362" s="0" t="s">
        <v>1650</v>
      </c>
      <c r="W362" s="0" t="s">
        <v>1641</v>
      </c>
      <c r="X362" s="8" t="n">
        <v>92.069</v>
      </c>
      <c r="Y362" s="0" t="n">
        <v>1E-103</v>
      </c>
      <c r="Z362" s="0" t="n">
        <v>336</v>
      </c>
      <c r="AA362" s="8" t="n">
        <v>86.3095</v>
      </c>
    </row>
    <row r="363" customFormat="false" ht="13.8" hidden="false" customHeight="false" outlineLevel="0" collapsed="false">
      <c r="A363" s="0" t="s">
        <v>1651</v>
      </c>
      <c r="B363" s="0" t="s">
        <v>1652</v>
      </c>
      <c r="C363" s="0" t="s">
        <v>1653</v>
      </c>
      <c r="D363" s="0" t="s">
        <v>1654</v>
      </c>
      <c r="E363" s="6" t="n">
        <v>1.328051</v>
      </c>
      <c r="F363" s="0" t="n">
        <v>162</v>
      </c>
      <c r="G363" s="7" t="n">
        <v>11.179</v>
      </c>
      <c r="H363" s="7" t="n">
        <v>49.327</v>
      </c>
      <c r="I363" s="8" t="n">
        <v>33.2630803992697</v>
      </c>
      <c r="J363" s="8" t="n">
        <v>58.066</v>
      </c>
      <c r="K363" s="0" t="n">
        <v>0</v>
      </c>
      <c r="L363" s="0" t="n">
        <v>1</v>
      </c>
      <c r="M363" s="0" t="n">
        <v>1</v>
      </c>
      <c r="N363" s="0" t="n">
        <v>34</v>
      </c>
      <c r="O363" s="8" t="n">
        <v>78.88</v>
      </c>
      <c r="P363" s="7" t="n">
        <v>0</v>
      </c>
      <c r="Q363" s="8" t="n">
        <v>0</v>
      </c>
      <c r="R363" s="8" t="s">
        <v>1655</v>
      </c>
      <c r="S363" s="0" t="s">
        <v>1639</v>
      </c>
      <c r="T363" s="0" t="s">
        <v>290</v>
      </c>
      <c r="U363" s="0" t="n">
        <v>94</v>
      </c>
      <c r="V363" s="0" t="s">
        <v>1656</v>
      </c>
      <c r="W363" s="0" t="s">
        <v>1657</v>
      </c>
      <c r="X363" s="8" t="n">
        <v>95.0709</v>
      </c>
      <c r="Y363" s="0" t="n">
        <v>0</v>
      </c>
      <c r="Z363" s="0" t="n">
        <v>1530</v>
      </c>
      <c r="AA363" s="8" t="n">
        <v>96.7974</v>
      </c>
    </row>
    <row r="364" customFormat="false" ht="13.8" hidden="false" customHeight="false" outlineLevel="0" collapsed="false">
      <c r="A364" s="0" t="s">
        <v>1658</v>
      </c>
      <c r="B364" s="0" t="s">
        <v>1659</v>
      </c>
      <c r="C364" s="0" t="s">
        <v>1660</v>
      </c>
      <c r="D364" s="0" t="s">
        <v>1661</v>
      </c>
      <c r="E364" s="6" t="n">
        <v>1.183556</v>
      </c>
      <c r="F364" s="0" t="n">
        <v>169</v>
      </c>
      <c r="G364" s="7" t="n">
        <v>7.715</v>
      </c>
      <c r="H364" s="7" t="n">
        <v>39.159</v>
      </c>
      <c r="I364" s="8" t="n">
        <v>42.2306297535507</v>
      </c>
      <c r="J364" s="8" t="n">
        <v>57.969</v>
      </c>
      <c r="K364" s="0" t="n">
        <v>0</v>
      </c>
      <c r="L364" s="0" t="n">
        <v>1</v>
      </c>
      <c r="M364" s="0" t="n">
        <v>1</v>
      </c>
      <c r="N364" s="0" t="n">
        <v>27</v>
      </c>
      <c r="O364" s="8" t="n">
        <v>71.62</v>
      </c>
      <c r="P364" s="7" t="n">
        <v>0</v>
      </c>
      <c r="Q364" s="8" t="n">
        <v>0</v>
      </c>
      <c r="R364" s="8" t="s">
        <v>1655</v>
      </c>
      <c r="S364" s="0" t="s">
        <v>1639</v>
      </c>
      <c r="T364" s="0" t="s">
        <v>290</v>
      </c>
      <c r="U364" s="0" t="n">
        <v>83</v>
      </c>
      <c r="V364" s="0" t="s">
        <v>1662</v>
      </c>
      <c r="W364" s="0" t="s">
        <v>1657</v>
      </c>
      <c r="X364" s="8" t="n">
        <v>97.597</v>
      </c>
      <c r="Y364" s="0" t="n">
        <v>0</v>
      </c>
      <c r="Z364" s="0" t="n">
        <v>1141</v>
      </c>
      <c r="AA364" s="8" t="n">
        <v>94.8291</v>
      </c>
    </row>
    <row r="365" customFormat="false" ht="13.8" hidden="false" customHeight="false" outlineLevel="0" collapsed="false">
      <c r="A365" s="0" t="s">
        <v>1663</v>
      </c>
      <c r="B365" s="0" t="s">
        <v>1664</v>
      </c>
      <c r="C365" s="0" t="s">
        <v>1665</v>
      </c>
      <c r="D365" s="0" t="s">
        <v>1666</v>
      </c>
      <c r="E365" s="6" t="n">
        <v>1.527957</v>
      </c>
      <c r="F365" s="0" t="n">
        <v>386</v>
      </c>
      <c r="G365" s="7" t="n">
        <v>3.971</v>
      </c>
      <c r="H365" s="7" t="n">
        <v>11.329</v>
      </c>
      <c r="I365" s="8" t="n">
        <v>8.38498687248303</v>
      </c>
      <c r="J365" s="8" t="n">
        <v>69.521</v>
      </c>
      <c r="K365" s="0" t="n">
        <v>1</v>
      </c>
      <c r="L365" s="0" t="n">
        <v>0</v>
      </c>
      <c r="M365" s="0" t="n">
        <v>1</v>
      </c>
      <c r="N365" s="0" t="n">
        <v>25</v>
      </c>
      <c r="O365" s="8" t="n">
        <v>51.46</v>
      </c>
      <c r="P365" s="7" t="n">
        <v>0</v>
      </c>
      <c r="Q365" s="8" t="n">
        <v>0</v>
      </c>
      <c r="R365" s="8" t="s">
        <v>1667</v>
      </c>
      <c r="S365" s="0" t="s">
        <v>1639</v>
      </c>
      <c r="T365" s="0" t="s">
        <v>290</v>
      </c>
      <c r="U365" s="0" t="n">
        <v>88</v>
      </c>
      <c r="V365" s="0" t="e">
        <f aca="false">#N/A</f>
        <v>#N/A</v>
      </c>
      <c r="W365" s="0" t="e">
        <f aca="false">#N/A</f>
        <v>#N/A</v>
      </c>
      <c r="X365" s="8" t="e">
        <f aca="false">#N/A</f>
        <v>#N/A</v>
      </c>
      <c r="Y365" s="0" t="e">
        <f aca="false">#N/A</f>
        <v>#N/A</v>
      </c>
      <c r="Z365" s="0" t="e">
        <f aca="false">#N/A</f>
        <v>#N/A</v>
      </c>
      <c r="AA365" s="8" t="e">
        <f aca="false">#N/A</f>
        <v>#N/A</v>
      </c>
    </row>
    <row r="366" customFormat="false" ht="13.8" hidden="false" customHeight="false" outlineLevel="0" collapsed="false">
      <c r="A366" s="0" t="s">
        <v>1668</v>
      </c>
      <c r="B366" s="0" t="s">
        <v>1669</v>
      </c>
      <c r="C366" s="0" t="s">
        <v>1670</v>
      </c>
      <c r="D366" s="0" t="s">
        <v>1671</v>
      </c>
      <c r="E366" s="6" t="n">
        <v>2.457837</v>
      </c>
      <c r="F366" s="0" t="n">
        <v>470</v>
      </c>
      <c r="G366" s="7" t="n">
        <v>5.639</v>
      </c>
      <c r="H366" s="7" t="n">
        <v>19.043</v>
      </c>
      <c r="I366" s="8" t="n">
        <v>17.1020177440622</v>
      </c>
      <c r="J366" s="8" t="n">
        <v>65.565</v>
      </c>
      <c r="K366" s="0" t="n">
        <v>1</v>
      </c>
      <c r="L366" s="0" t="n">
        <v>1</v>
      </c>
      <c r="M366" s="0" t="n">
        <v>1</v>
      </c>
      <c r="N366" s="0" t="n">
        <v>26</v>
      </c>
      <c r="O366" s="8" t="n">
        <v>79.37</v>
      </c>
      <c r="P366" s="7" t="n">
        <v>3.96</v>
      </c>
      <c r="Q366" s="8" t="n">
        <v>40</v>
      </c>
      <c r="R366" s="8" t="s">
        <v>1672</v>
      </c>
      <c r="S366" s="0" t="s">
        <v>1639</v>
      </c>
      <c r="T366" s="0" t="s">
        <v>290</v>
      </c>
      <c r="U366" s="0" t="n">
        <v>100</v>
      </c>
      <c r="V366" s="0" t="s">
        <v>1673</v>
      </c>
      <c r="W366" s="0" t="s">
        <v>1674</v>
      </c>
      <c r="X366" s="8" t="n">
        <v>93.9948</v>
      </c>
      <c r="Y366" s="0" t="n">
        <v>1E-158</v>
      </c>
      <c r="Z366" s="0" t="n">
        <v>392</v>
      </c>
      <c r="AA366" s="8" t="n">
        <v>97.7041</v>
      </c>
    </row>
    <row r="367" customFormat="false" ht="13.8" hidden="false" customHeight="false" outlineLevel="0" collapsed="false">
      <c r="A367" s="0" t="s">
        <v>1675</v>
      </c>
      <c r="B367" s="0" t="s">
        <v>1676</v>
      </c>
      <c r="C367" s="0" t="s">
        <v>1677</v>
      </c>
      <c r="D367" s="0" t="s">
        <v>1678</v>
      </c>
      <c r="E367" s="6" t="n">
        <v>3.226155</v>
      </c>
      <c r="F367" s="0" t="n">
        <v>227</v>
      </c>
      <c r="G367" s="7" t="n">
        <v>21.443</v>
      </c>
      <c r="H367" s="7" t="n">
        <v>67.981</v>
      </c>
      <c r="I367" s="8" t="n">
        <v>19.0668621780699</v>
      </c>
      <c r="J367" s="8" t="n">
        <v>65.192</v>
      </c>
      <c r="K367" s="0" t="n">
        <v>1</v>
      </c>
      <c r="L367" s="0" t="n">
        <v>1</v>
      </c>
      <c r="M367" s="0" t="n">
        <v>1</v>
      </c>
      <c r="N367" s="0" t="n">
        <v>44</v>
      </c>
      <c r="O367" s="8" t="n">
        <v>95.71</v>
      </c>
      <c r="P367" s="7" t="n">
        <v>1.98</v>
      </c>
      <c r="Q367" s="8" t="n">
        <v>0</v>
      </c>
      <c r="R367" s="8" t="s">
        <v>1672</v>
      </c>
      <c r="S367" s="0" t="s">
        <v>1639</v>
      </c>
      <c r="T367" s="0" t="s">
        <v>290</v>
      </c>
      <c r="U367" s="0" t="n">
        <v>100</v>
      </c>
      <c r="V367" s="0" t="s">
        <v>1679</v>
      </c>
      <c r="W367" s="0" t="s">
        <v>1674</v>
      </c>
      <c r="X367" s="8" t="n">
        <v>94.1341</v>
      </c>
      <c r="Y367" s="0" t="n">
        <v>1E-153</v>
      </c>
      <c r="Z367" s="0" t="n">
        <v>394</v>
      </c>
      <c r="AA367" s="8" t="n">
        <v>90.8629</v>
      </c>
    </row>
    <row r="368" customFormat="false" ht="13.8" hidden="false" customHeight="false" outlineLevel="0" collapsed="false">
      <c r="A368" s="0" t="s">
        <v>1680</v>
      </c>
      <c r="B368" s="0" t="s">
        <v>1681</v>
      </c>
      <c r="C368" s="0" t="s">
        <v>1682</v>
      </c>
      <c r="D368" s="0" t="s">
        <v>1683</v>
      </c>
      <c r="E368" s="6" t="n">
        <v>2.854487</v>
      </c>
      <c r="F368" s="0" t="n">
        <v>463</v>
      </c>
      <c r="G368" s="7" t="n">
        <v>6.934</v>
      </c>
      <c r="H368" s="7" t="n">
        <v>25.229</v>
      </c>
      <c r="I368" s="8" t="n">
        <v>12.7021840240822</v>
      </c>
      <c r="J368" s="8" t="n">
        <v>65.621</v>
      </c>
      <c r="K368" s="0" t="n">
        <v>1</v>
      </c>
      <c r="L368" s="0" t="n">
        <v>1</v>
      </c>
      <c r="M368" s="0" t="n">
        <v>0</v>
      </c>
      <c r="N368" s="0" t="n">
        <v>36</v>
      </c>
      <c r="O368" s="8" t="n">
        <v>87.62</v>
      </c>
      <c r="P368" s="7" t="n">
        <v>3.96</v>
      </c>
      <c r="Q368" s="8" t="n">
        <v>50</v>
      </c>
      <c r="R368" s="8" t="s">
        <v>1672</v>
      </c>
      <c r="S368" s="0" t="s">
        <v>1639</v>
      </c>
      <c r="T368" s="0" t="s">
        <v>290</v>
      </c>
      <c r="U368" s="0" t="n">
        <v>100</v>
      </c>
      <c r="V368" s="0" t="s">
        <v>1684</v>
      </c>
      <c r="W368" s="0" t="s">
        <v>1674</v>
      </c>
      <c r="X368" s="8" t="n">
        <v>95.9391</v>
      </c>
      <c r="Y368" s="0" t="n">
        <v>0</v>
      </c>
      <c r="Z368" s="0" t="n">
        <v>820</v>
      </c>
      <c r="AA368" s="8" t="n">
        <v>96.0976</v>
      </c>
    </row>
    <row r="369" customFormat="false" ht="13.8" hidden="false" customHeight="false" outlineLevel="0" collapsed="false">
      <c r="A369" s="0" t="s">
        <v>1685</v>
      </c>
      <c r="B369" s="0" t="s">
        <v>1686</v>
      </c>
      <c r="C369" s="0" t="s">
        <v>1687</v>
      </c>
      <c r="D369" s="0" t="s">
        <v>1688</v>
      </c>
      <c r="E369" s="6" t="n">
        <v>3.180647</v>
      </c>
      <c r="F369" s="0" t="n">
        <v>437</v>
      </c>
      <c r="G369" s="7" t="n">
        <v>8.767</v>
      </c>
      <c r="H369" s="7" t="n">
        <v>37.322</v>
      </c>
      <c r="I369" s="8" t="n">
        <v>25.6028342867647</v>
      </c>
      <c r="J369" s="8" t="n">
        <v>51.985</v>
      </c>
      <c r="K369" s="0" t="n">
        <v>2</v>
      </c>
      <c r="L369" s="0" t="n">
        <v>1</v>
      </c>
      <c r="M369" s="0" t="n">
        <v>1</v>
      </c>
      <c r="N369" s="0" t="n">
        <v>31</v>
      </c>
      <c r="O369" s="8" t="n">
        <v>80.05</v>
      </c>
      <c r="P369" s="7" t="n">
        <v>0.54</v>
      </c>
      <c r="Q369" s="8" t="n">
        <v>100</v>
      </c>
      <c r="R369" s="8" t="s">
        <v>1689</v>
      </c>
      <c r="S369" s="0" t="s">
        <v>1690</v>
      </c>
      <c r="T369" s="0" t="s">
        <v>290</v>
      </c>
      <c r="U369" s="0" t="n">
        <v>100</v>
      </c>
      <c r="V369" s="0" t="s">
        <v>1691</v>
      </c>
      <c r="W369" s="0" t="s">
        <v>1692</v>
      </c>
      <c r="X369" s="8" t="n">
        <v>99.2578</v>
      </c>
      <c r="Y369" s="0" t="n">
        <v>0</v>
      </c>
      <c r="Z369" s="0" t="n">
        <v>1502</v>
      </c>
      <c r="AA369" s="8" t="n">
        <v>98.6684</v>
      </c>
    </row>
    <row r="370" customFormat="false" ht="13.8" hidden="false" customHeight="false" outlineLevel="0" collapsed="false">
      <c r="A370" s="0" t="s">
        <v>1693</v>
      </c>
      <c r="B370" s="0" t="s">
        <v>1694</v>
      </c>
      <c r="C370" s="0" t="s">
        <v>1695</v>
      </c>
      <c r="D370" s="0" t="s">
        <v>1696</v>
      </c>
      <c r="E370" s="6" t="n">
        <v>3.731715</v>
      </c>
      <c r="F370" s="0" t="n">
        <v>437</v>
      </c>
      <c r="G370" s="7" t="n">
        <v>11.272</v>
      </c>
      <c r="H370" s="7" t="n">
        <v>36.311</v>
      </c>
      <c r="I370" s="8" t="n">
        <v>9.85464284880651</v>
      </c>
      <c r="J370" s="8" t="n">
        <v>52.031</v>
      </c>
      <c r="K370" s="0" t="n">
        <v>2</v>
      </c>
      <c r="L370" s="0" t="n">
        <v>1</v>
      </c>
      <c r="M370" s="0" t="n">
        <v>0</v>
      </c>
      <c r="N370" s="0" t="n">
        <v>33</v>
      </c>
      <c r="O370" s="8" t="n">
        <v>88.34</v>
      </c>
      <c r="P370" s="7" t="n">
        <v>1.09</v>
      </c>
      <c r="Q370" s="8" t="n">
        <v>50</v>
      </c>
      <c r="R370" s="8" t="s">
        <v>1689</v>
      </c>
      <c r="S370" s="0" t="s">
        <v>1690</v>
      </c>
      <c r="T370" s="0" t="s">
        <v>290</v>
      </c>
      <c r="U370" s="0" t="n">
        <v>100</v>
      </c>
      <c r="V370" s="0" t="s">
        <v>1697</v>
      </c>
      <c r="W370" s="0" t="s">
        <v>1692</v>
      </c>
      <c r="X370" s="8" t="n">
        <v>99.455</v>
      </c>
      <c r="Y370" s="0" t="n">
        <v>0</v>
      </c>
      <c r="Z370" s="0" t="n">
        <v>1116</v>
      </c>
      <c r="AA370" s="8" t="n">
        <v>98.6559</v>
      </c>
    </row>
    <row r="371" customFormat="false" ht="13.8" hidden="false" customHeight="false" outlineLevel="0" collapsed="false">
      <c r="A371" s="0" t="s">
        <v>1698</v>
      </c>
      <c r="B371" s="0" t="s">
        <v>1699</v>
      </c>
      <c r="C371" s="0" t="s">
        <v>1700</v>
      </c>
      <c r="D371" s="0" t="s">
        <v>1700</v>
      </c>
      <c r="E371" s="6" t="n">
        <v>2.859834</v>
      </c>
      <c r="F371" s="0" t="n">
        <v>569</v>
      </c>
      <c r="G371" s="7" t="n">
        <v>5.443</v>
      </c>
      <c r="H371" s="7" t="n">
        <v>16.032</v>
      </c>
      <c r="I371" s="8" t="n">
        <v>14.1100221630886</v>
      </c>
      <c r="J371" s="8" t="n">
        <v>41.374</v>
      </c>
      <c r="K371" s="0" t="n">
        <v>0</v>
      </c>
      <c r="L371" s="0" t="n">
        <v>0</v>
      </c>
      <c r="M371" s="0" t="n">
        <v>0</v>
      </c>
      <c r="N371" s="0" t="n">
        <v>24</v>
      </c>
      <c r="O371" s="8" t="n">
        <v>56.43</v>
      </c>
      <c r="P371" s="7" t="n">
        <v>1.41</v>
      </c>
      <c r="Q371" s="8" t="n">
        <v>87.5</v>
      </c>
      <c r="R371" s="8" t="s">
        <v>1701</v>
      </c>
      <c r="S371" s="0" t="s">
        <v>1702</v>
      </c>
      <c r="T371" s="0" t="s">
        <v>33</v>
      </c>
      <c r="U371" s="0" t="n">
        <v>98</v>
      </c>
      <c r="V371" s="0" t="e">
        <f aca="false">#N/A</f>
        <v>#N/A</v>
      </c>
      <c r="W371" s="0" t="e">
        <f aca="false">#N/A</f>
        <v>#N/A</v>
      </c>
      <c r="X371" s="8" t="e">
        <f aca="false">#N/A</f>
        <v>#N/A</v>
      </c>
      <c r="Z371" s="0" t="e">
        <f aca="false">#N/A</f>
        <v>#N/A</v>
      </c>
      <c r="AA371" s="8" t="e">
        <f aca="false">#N/A</f>
        <v>#N/A</v>
      </c>
    </row>
    <row r="372" customFormat="false" ht="13.8" hidden="false" customHeight="false" outlineLevel="0" collapsed="false">
      <c r="A372" s="0" t="s">
        <v>1703</v>
      </c>
      <c r="B372" s="0" t="s">
        <v>1704</v>
      </c>
      <c r="C372" s="0" t="s">
        <v>1705</v>
      </c>
      <c r="D372" s="0" t="s">
        <v>1706</v>
      </c>
      <c r="E372" s="6" t="n">
        <v>2.551503</v>
      </c>
      <c r="F372" s="0" t="n">
        <v>475</v>
      </c>
      <c r="G372" s="7" t="n">
        <v>5.809</v>
      </c>
      <c r="H372" s="7" t="n">
        <v>23.565</v>
      </c>
      <c r="I372" s="8" t="n">
        <v>497.535579455888</v>
      </c>
      <c r="J372" s="8" t="n">
        <v>55.681</v>
      </c>
      <c r="K372" s="0" t="n">
        <v>0</v>
      </c>
      <c r="L372" s="0" t="n">
        <v>0</v>
      </c>
      <c r="M372" s="0" t="n">
        <v>0</v>
      </c>
      <c r="N372" s="0" t="n">
        <v>14</v>
      </c>
      <c r="O372" s="8" t="n">
        <v>62.23</v>
      </c>
      <c r="P372" s="7" t="n">
        <v>1.03</v>
      </c>
      <c r="Q372" s="8" t="n">
        <v>62.5</v>
      </c>
      <c r="R372" s="8" t="s">
        <v>1707</v>
      </c>
      <c r="S372" s="0" t="s">
        <v>1690</v>
      </c>
      <c r="T372" s="0" t="s">
        <v>290</v>
      </c>
      <c r="U372" s="0" t="n">
        <v>97</v>
      </c>
      <c r="V372" s="0" t="e">
        <f aca="false">#N/A</f>
        <v>#N/A</v>
      </c>
      <c r="W372" s="0" t="e">
        <f aca="false">#N/A</f>
        <v>#N/A</v>
      </c>
      <c r="X372" s="8" t="e">
        <f aca="false">#N/A</f>
        <v>#N/A</v>
      </c>
      <c r="Y372" s="0" t="e">
        <f aca="false">#N/A</f>
        <v>#N/A</v>
      </c>
      <c r="Z372" s="0" t="e">
        <f aca="false">#N/A</f>
        <v>#N/A</v>
      </c>
      <c r="AA372" s="8" t="e">
        <f aca="false">#N/A</f>
        <v>#N/A</v>
      </c>
    </row>
    <row r="373" customFormat="false" ht="13.8" hidden="false" customHeight="false" outlineLevel="0" collapsed="false">
      <c r="A373" s="0" t="s">
        <v>1708</v>
      </c>
      <c r="B373" s="0" t="s">
        <v>1709</v>
      </c>
      <c r="C373" s="0" t="s">
        <v>1710</v>
      </c>
      <c r="D373" s="0" t="s">
        <v>1711</v>
      </c>
      <c r="E373" s="6" t="n">
        <v>2.566858</v>
      </c>
      <c r="F373" s="0" t="n">
        <v>437</v>
      </c>
      <c r="G373" s="7" t="n">
        <v>6.607</v>
      </c>
      <c r="H373" s="7" t="n">
        <v>32.002</v>
      </c>
      <c r="I373" s="8" t="n">
        <v>567.416413881867</v>
      </c>
      <c r="J373" s="8" t="n">
        <v>55.728</v>
      </c>
      <c r="K373" s="0" t="n">
        <v>0</v>
      </c>
      <c r="L373" s="0" t="n">
        <v>0</v>
      </c>
      <c r="M373" s="0" t="n">
        <v>0</v>
      </c>
      <c r="N373" s="0" t="n">
        <v>12</v>
      </c>
      <c r="O373" s="8" t="n">
        <v>62.59</v>
      </c>
      <c r="P373" s="7" t="n">
        <v>1.3</v>
      </c>
      <c r="Q373" s="8" t="n">
        <v>55.56</v>
      </c>
      <c r="R373" s="8" t="s">
        <v>1707</v>
      </c>
      <c r="S373" s="0" t="s">
        <v>1690</v>
      </c>
      <c r="T373" s="0" t="s">
        <v>290</v>
      </c>
      <c r="U373" s="0" t="n">
        <v>98</v>
      </c>
      <c r="V373" s="0" t="e">
        <f aca="false">#N/A</f>
        <v>#N/A</v>
      </c>
      <c r="W373" s="0" t="e">
        <f aca="false">#N/A</f>
        <v>#N/A</v>
      </c>
      <c r="X373" s="8" t="e">
        <f aca="false">#N/A</f>
        <v>#N/A</v>
      </c>
      <c r="Y373" s="0" t="e">
        <f aca="false">#N/A</f>
        <v>#N/A</v>
      </c>
      <c r="Z373" s="0" t="e">
        <f aca="false">#N/A</f>
        <v>#N/A</v>
      </c>
      <c r="AA373" s="8" t="e">
        <f aca="false">#N/A</f>
        <v>#N/A</v>
      </c>
    </row>
    <row r="374" customFormat="false" ht="13.8" hidden="false" customHeight="false" outlineLevel="0" collapsed="false">
      <c r="A374" s="0" t="s">
        <v>1712</v>
      </c>
      <c r="B374" s="0" t="s">
        <v>1713</v>
      </c>
      <c r="C374" s="0" t="s">
        <v>1714</v>
      </c>
      <c r="D374" s="0" t="s">
        <v>1715</v>
      </c>
      <c r="E374" s="6" t="n">
        <v>3.583683</v>
      </c>
      <c r="F374" s="0" t="n">
        <v>493</v>
      </c>
      <c r="G374" s="7" t="n">
        <v>9.355</v>
      </c>
      <c r="H374" s="7" t="n">
        <v>32.927</v>
      </c>
      <c r="I374" s="8" t="n">
        <v>138.505391803926</v>
      </c>
      <c r="J374" s="8" t="n">
        <v>55.614</v>
      </c>
      <c r="K374" s="0" t="n">
        <v>0</v>
      </c>
      <c r="L374" s="0" t="n">
        <v>0</v>
      </c>
      <c r="M374" s="0" t="n">
        <v>0</v>
      </c>
      <c r="N374" s="0" t="n">
        <v>21</v>
      </c>
      <c r="O374" s="8" t="n">
        <v>78.63</v>
      </c>
      <c r="P374" s="7" t="n">
        <v>2.08</v>
      </c>
      <c r="Q374" s="8" t="n">
        <v>41.67</v>
      </c>
      <c r="R374" s="8" t="s">
        <v>1707</v>
      </c>
      <c r="S374" s="0" t="s">
        <v>1690</v>
      </c>
      <c r="T374" s="0" t="s">
        <v>290</v>
      </c>
      <c r="U374" s="0" t="n">
        <v>100</v>
      </c>
      <c r="V374" s="0" t="e">
        <f aca="false">#N/A</f>
        <v>#N/A</v>
      </c>
      <c r="W374" s="0" t="e">
        <f aca="false">#N/A</f>
        <v>#N/A</v>
      </c>
      <c r="X374" s="8" t="e">
        <f aca="false">#N/A</f>
        <v>#N/A</v>
      </c>
      <c r="Y374" s="0" t="e">
        <f aca="false">#N/A</f>
        <v>#N/A</v>
      </c>
      <c r="Z374" s="0" t="e">
        <f aca="false">#N/A</f>
        <v>#N/A</v>
      </c>
      <c r="AA374" s="8" t="e">
        <f aca="false">#N/A</f>
        <v>#N/A</v>
      </c>
    </row>
    <row r="375" customFormat="false" ht="13.8" hidden="false" customHeight="false" outlineLevel="0" collapsed="false">
      <c r="A375" s="0" t="s">
        <v>1716</v>
      </c>
      <c r="B375" s="0" t="s">
        <v>1717</v>
      </c>
      <c r="C375" s="0" t="s">
        <v>1718</v>
      </c>
      <c r="D375" s="0" t="s">
        <v>1719</v>
      </c>
      <c r="E375" s="6" t="n">
        <v>2.760487</v>
      </c>
      <c r="F375" s="0" t="n">
        <v>638</v>
      </c>
      <c r="G375" s="7" t="n">
        <v>4.459</v>
      </c>
      <c r="H375" s="7" t="n">
        <v>16.557</v>
      </c>
      <c r="I375" s="8" t="n">
        <v>27.7417347826782</v>
      </c>
      <c r="J375" s="8" t="n">
        <v>58.639</v>
      </c>
      <c r="K375" s="0" t="n">
        <v>0</v>
      </c>
      <c r="L375" s="0" t="n">
        <v>0</v>
      </c>
      <c r="M375" s="0" t="n">
        <v>0</v>
      </c>
      <c r="N375" s="0" t="n">
        <v>15</v>
      </c>
      <c r="O375" s="8" t="n">
        <v>54.38</v>
      </c>
      <c r="P375" s="7" t="n">
        <v>2.85</v>
      </c>
      <c r="Q375" s="8" t="n">
        <v>66.67</v>
      </c>
      <c r="R375" s="8" t="s">
        <v>1720</v>
      </c>
      <c r="S375" s="0" t="s">
        <v>1690</v>
      </c>
      <c r="T375" s="0" t="s">
        <v>33</v>
      </c>
      <c r="U375" s="0" t="n">
        <v>91</v>
      </c>
      <c r="V375" s="0" t="e">
        <f aca="false">#N/A</f>
        <v>#N/A</v>
      </c>
      <c r="W375" s="0" t="e">
        <f aca="false">#N/A</f>
        <v>#N/A</v>
      </c>
      <c r="X375" s="8" t="e">
        <f aca="false">#N/A</f>
        <v>#N/A</v>
      </c>
      <c r="Y375" s="0" t="e">
        <f aca="false">#N/A</f>
        <v>#N/A</v>
      </c>
      <c r="Z375" s="0" t="e">
        <f aca="false">#N/A</f>
        <v>#N/A</v>
      </c>
      <c r="AA375" s="8" t="e">
        <f aca="false">#N/A</f>
        <v>#N/A</v>
      </c>
    </row>
    <row r="376" customFormat="false" ht="13.8" hidden="false" customHeight="false" outlineLevel="0" collapsed="false">
      <c r="A376" s="0" t="s">
        <v>1721</v>
      </c>
      <c r="B376" s="0" t="s">
        <v>1722</v>
      </c>
      <c r="C376" s="0" t="s">
        <v>1723</v>
      </c>
      <c r="D376" s="0" t="s">
        <v>1724</v>
      </c>
      <c r="E376" s="6" t="n">
        <v>2.436162</v>
      </c>
      <c r="F376" s="0" t="n">
        <v>306</v>
      </c>
      <c r="G376" s="7" t="n">
        <v>11.248</v>
      </c>
      <c r="H376" s="7" t="n">
        <v>39.741</v>
      </c>
      <c r="I376" s="8" t="n">
        <v>62.0968314125807</v>
      </c>
      <c r="J376" s="8" t="n">
        <v>69.418</v>
      </c>
      <c r="K376" s="0" t="n">
        <v>3</v>
      </c>
      <c r="L376" s="0" t="n">
        <v>0</v>
      </c>
      <c r="M376" s="0" t="n">
        <v>0</v>
      </c>
      <c r="N376" s="0" t="n">
        <v>36</v>
      </c>
      <c r="O376" s="8" t="n">
        <v>89.58</v>
      </c>
      <c r="P376" s="7" t="n">
        <v>2.75</v>
      </c>
      <c r="Q376" s="8" t="n">
        <v>58.33</v>
      </c>
      <c r="R376" s="8" t="s">
        <v>1725</v>
      </c>
      <c r="S376" s="0" t="s">
        <v>1726</v>
      </c>
      <c r="T376" s="0" t="s">
        <v>290</v>
      </c>
      <c r="U376" s="0" t="n">
        <v>98</v>
      </c>
      <c r="V376" s="0" t="e">
        <f aca="false">#N/A</f>
        <v>#N/A</v>
      </c>
      <c r="W376" s="0" t="e">
        <f aca="false">#N/A</f>
        <v>#N/A</v>
      </c>
      <c r="X376" s="8" t="e">
        <f aca="false">#N/A</f>
        <v>#N/A</v>
      </c>
      <c r="Y376" s="0" t="e">
        <f aca="false">#N/A</f>
        <v>#N/A</v>
      </c>
      <c r="Z376" s="0" t="e">
        <f aca="false">#N/A</f>
        <v>#N/A</v>
      </c>
      <c r="AA376" s="8" t="e">
        <f aca="false">#N/A</f>
        <v>#N/A</v>
      </c>
    </row>
    <row r="377" customFormat="false" ht="13.8" hidden="false" customHeight="false" outlineLevel="0" collapsed="false">
      <c r="A377" s="0" t="s">
        <v>1727</v>
      </c>
      <c r="B377" s="0" t="s">
        <v>1728</v>
      </c>
      <c r="C377" s="0" t="s">
        <v>1729</v>
      </c>
      <c r="D377" s="0" t="s">
        <v>1730</v>
      </c>
      <c r="E377" s="6" t="n">
        <v>2.747306</v>
      </c>
      <c r="F377" s="0" t="n">
        <v>196</v>
      </c>
      <c r="G377" s="7" t="n">
        <v>20.9</v>
      </c>
      <c r="H377" s="7" t="n">
        <v>83.442</v>
      </c>
      <c r="I377" s="8" t="n">
        <v>10.9012406333282</v>
      </c>
      <c r="J377" s="8" t="n">
        <v>69.233</v>
      </c>
      <c r="K377" s="0" t="n">
        <v>2</v>
      </c>
      <c r="L377" s="0" t="n">
        <v>0</v>
      </c>
      <c r="M377" s="0" t="n">
        <v>0</v>
      </c>
      <c r="N377" s="0" t="n">
        <v>39</v>
      </c>
      <c r="O377" s="8" t="n">
        <v>95.56</v>
      </c>
      <c r="P377" s="7" t="n">
        <v>0.82</v>
      </c>
      <c r="Q377" s="8" t="n">
        <v>66.67</v>
      </c>
      <c r="R377" s="8" t="s">
        <v>1725</v>
      </c>
      <c r="S377" s="0" t="s">
        <v>1726</v>
      </c>
      <c r="T377" s="0" t="s">
        <v>290</v>
      </c>
      <c r="U377" s="0" t="n">
        <v>100</v>
      </c>
      <c r="V377" s="0" t="e">
        <f aca="false">#N/A</f>
        <v>#N/A</v>
      </c>
      <c r="W377" s="0" t="e">
        <f aca="false">#N/A</f>
        <v>#N/A</v>
      </c>
      <c r="X377" s="8" t="e">
        <f aca="false">#N/A</f>
        <v>#N/A</v>
      </c>
      <c r="Y377" s="0" t="e">
        <f aca="false">#N/A</f>
        <v>#N/A</v>
      </c>
      <c r="Z377" s="0" t="e">
        <f aca="false">#N/A</f>
        <v>#N/A</v>
      </c>
      <c r="AA377" s="8" t="e">
        <f aca="false">#N/A</f>
        <v>#N/A</v>
      </c>
    </row>
    <row r="378" customFormat="false" ht="13.8" hidden="false" customHeight="false" outlineLevel="0" collapsed="false">
      <c r="A378" s="0" t="s">
        <v>1731</v>
      </c>
      <c r="B378" s="0" t="s">
        <v>1732</v>
      </c>
      <c r="C378" s="0" t="s">
        <v>1733</v>
      </c>
      <c r="D378" s="0" t="s">
        <v>1734</v>
      </c>
      <c r="E378" s="6" t="n">
        <v>2.630096</v>
      </c>
      <c r="F378" s="0" t="n">
        <v>396</v>
      </c>
      <c r="G378" s="7" t="n">
        <v>8.046</v>
      </c>
      <c r="H378" s="7" t="n">
        <v>46.672</v>
      </c>
      <c r="I378" s="8" t="n">
        <v>67.6610513252113</v>
      </c>
      <c r="J378" s="8" t="n">
        <v>71.215</v>
      </c>
      <c r="K378" s="0" t="n">
        <v>0</v>
      </c>
      <c r="L378" s="0" t="n">
        <v>0</v>
      </c>
      <c r="M378" s="0" t="n">
        <v>0</v>
      </c>
      <c r="N378" s="0" t="n">
        <v>26</v>
      </c>
      <c r="O378" s="8" t="n">
        <v>61.94</v>
      </c>
      <c r="P378" s="7" t="n">
        <v>1.91</v>
      </c>
      <c r="Q378" s="8" t="n">
        <v>40</v>
      </c>
      <c r="R378" s="8" t="s">
        <v>1735</v>
      </c>
      <c r="S378" s="0" t="s">
        <v>1736</v>
      </c>
      <c r="T378" s="0" t="s">
        <v>33</v>
      </c>
      <c r="U378" s="0" t="n">
        <v>98</v>
      </c>
      <c r="V378" s="0" t="e">
        <f aca="false">#N/A</f>
        <v>#N/A</v>
      </c>
      <c r="W378" s="0" t="e">
        <f aca="false">#N/A</f>
        <v>#N/A</v>
      </c>
      <c r="X378" s="8" t="e">
        <f aca="false">#N/A</f>
        <v>#N/A</v>
      </c>
      <c r="Y378" s="0" t="e">
        <f aca="false">#N/A</f>
        <v>#N/A</v>
      </c>
      <c r="Z378" s="0" t="e">
        <f aca="false">#N/A</f>
        <v>#N/A</v>
      </c>
      <c r="AA378" s="8" t="e">
        <f aca="false">#N/A</f>
        <v>#N/A</v>
      </c>
    </row>
    <row r="379" customFormat="false" ht="13.8" hidden="false" customHeight="false" outlineLevel="0" collapsed="false">
      <c r="A379" s="0" t="s">
        <v>1737</v>
      </c>
      <c r="B379" s="0" t="s">
        <v>1738</v>
      </c>
      <c r="C379" s="0" t="s">
        <v>1739</v>
      </c>
      <c r="D379" s="0" t="s">
        <v>1740</v>
      </c>
      <c r="E379" s="6" t="n">
        <v>2.550291</v>
      </c>
      <c r="F379" s="0" t="n">
        <v>464</v>
      </c>
      <c r="G379" s="7" t="n">
        <v>6.147</v>
      </c>
      <c r="H379" s="7" t="n">
        <v>22.054</v>
      </c>
      <c r="I379" s="8" t="n">
        <v>46.3917678601406</v>
      </c>
      <c r="J379" s="8" t="n">
        <v>70.681</v>
      </c>
      <c r="K379" s="0" t="n">
        <v>0</v>
      </c>
      <c r="L379" s="0" t="n">
        <v>0</v>
      </c>
      <c r="M379" s="0" t="n">
        <v>1</v>
      </c>
      <c r="N379" s="0" t="n">
        <v>20</v>
      </c>
      <c r="O379" s="8" t="n">
        <v>66.67</v>
      </c>
      <c r="P379" s="7" t="n">
        <v>1.77</v>
      </c>
      <c r="Q379" s="8" t="n">
        <v>40</v>
      </c>
      <c r="R379" s="8" t="s">
        <v>1735</v>
      </c>
      <c r="S379" s="0" t="s">
        <v>1736</v>
      </c>
      <c r="T379" s="0" t="s">
        <v>290</v>
      </c>
      <c r="U379" s="0" t="n">
        <v>98</v>
      </c>
      <c r="V379" s="0" t="e">
        <f aca="false">#N/A</f>
        <v>#N/A</v>
      </c>
      <c r="W379" s="0" t="e">
        <f aca="false">#N/A</f>
        <v>#N/A</v>
      </c>
      <c r="X379" s="8" t="e">
        <f aca="false">#N/A</f>
        <v>#N/A</v>
      </c>
      <c r="Y379" s="0" t="e">
        <f aca="false">#N/A</f>
        <v>#N/A</v>
      </c>
      <c r="Z379" s="0" t="e">
        <f aca="false">#N/A</f>
        <v>#N/A</v>
      </c>
      <c r="AA379" s="8" t="e">
        <f aca="false">#N/A</f>
        <v>#N/A</v>
      </c>
    </row>
    <row r="380" customFormat="false" ht="13.8" hidden="false" customHeight="false" outlineLevel="0" collapsed="false">
      <c r="A380" s="0" t="s">
        <v>1741</v>
      </c>
      <c r="B380" s="0" t="s">
        <v>1742</v>
      </c>
      <c r="C380" s="0" t="s">
        <v>1743</v>
      </c>
      <c r="D380" s="0" t="s">
        <v>1744</v>
      </c>
      <c r="E380" s="6" t="n">
        <v>3.103458</v>
      </c>
      <c r="F380" s="0" t="n">
        <v>381</v>
      </c>
      <c r="G380" s="7" t="n">
        <v>10.13</v>
      </c>
      <c r="H380" s="7" t="n">
        <v>57.636</v>
      </c>
      <c r="I380" s="8" t="n">
        <v>63.546039994963</v>
      </c>
      <c r="J380" s="8" t="n">
        <v>70.911</v>
      </c>
      <c r="K380" s="0" t="n">
        <v>1</v>
      </c>
      <c r="L380" s="0" t="n">
        <v>0</v>
      </c>
      <c r="M380" s="0" t="n">
        <v>1</v>
      </c>
      <c r="N380" s="0" t="n">
        <v>30</v>
      </c>
      <c r="O380" s="8" t="n">
        <v>76.69</v>
      </c>
      <c r="P380" s="7" t="n">
        <v>1.62</v>
      </c>
      <c r="Q380" s="8" t="n">
        <v>20</v>
      </c>
      <c r="R380" s="8" t="s">
        <v>1735</v>
      </c>
      <c r="S380" s="0" t="s">
        <v>1736</v>
      </c>
      <c r="T380" s="0" t="s">
        <v>290</v>
      </c>
      <c r="U380" s="0" t="n">
        <v>98</v>
      </c>
      <c r="V380" s="0" t="e">
        <f aca="false">#N/A</f>
        <v>#N/A</v>
      </c>
      <c r="W380" s="0" t="e">
        <f aca="false">#N/A</f>
        <v>#N/A</v>
      </c>
      <c r="X380" s="8" t="e">
        <f aca="false">#N/A</f>
        <v>#N/A</v>
      </c>
      <c r="Y380" s="0" t="e">
        <f aca="false">#N/A</f>
        <v>#N/A</v>
      </c>
      <c r="Z380" s="0" t="e">
        <f aca="false">#N/A</f>
        <v>#N/A</v>
      </c>
      <c r="AA380" s="8" t="e">
        <f aca="false">#N/A</f>
        <v>#N/A</v>
      </c>
    </row>
    <row r="381" customFormat="false" ht="13.8" hidden="false" customHeight="false" outlineLevel="0" collapsed="false">
      <c r="A381" s="0" t="s">
        <v>1745</v>
      </c>
      <c r="B381" s="0" t="s">
        <v>1746</v>
      </c>
      <c r="C381" s="0" t="s">
        <v>1747</v>
      </c>
      <c r="D381" s="0" t="s">
        <v>1748</v>
      </c>
      <c r="E381" s="6" t="n">
        <v>2.430151</v>
      </c>
      <c r="F381" s="0" t="n">
        <v>439</v>
      </c>
      <c r="G381" s="7" t="n">
        <v>6.045</v>
      </c>
      <c r="H381" s="7" t="n">
        <v>22.978</v>
      </c>
      <c r="I381" s="8" t="n">
        <v>18.4310049559782</v>
      </c>
      <c r="J381" s="8" t="n">
        <v>69.125</v>
      </c>
      <c r="K381" s="0" t="n">
        <v>0</v>
      </c>
      <c r="L381" s="0" t="n">
        <v>0</v>
      </c>
      <c r="M381" s="0" t="n">
        <v>0</v>
      </c>
      <c r="N381" s="0" t="n">
        <v>18</v>
      </c>
      <c r="O381" s="8" t="n">
        <v>69.07</v>
      </c>
      <c r="P381" s="7" t="n">
        <v>1.06</v>
      </c>
      <c r="Q381" s="8" t="n">
        <v>66.67</v>
      </c>
      <c r="R381" s="8" t="s">
        <v>1735</v>
      </c>
      <c r="S381" s="0" t="s">
        <v>1736</v>
      </c>
      <c r="T381" s="0" t="s">
        <v>290</v>
      </c>
      <c r="U381" s="0" t="n">
        <v>100</v>
      </c>
      <c r="V381" s="0" t="e">
        <f aca="false">#N/A</f>
        <v>#N/A</v>
      </c>
      <c r="W381" s="0" t="e">
        <f aca="false">#N/A</f>
        <v>#N/A</v>
      </c>
      <c r="X381" s="8" t="e">
        <f aca="false">#N/A</f>
        <v>#N/A</v>
      </c>
      <c r="Y381" s="0" t="e">
        <f aca="false">#N/A</f>
        <v>#N/A</v>
      </c>
      <c r="Z381" s="0" t="e">
        <f aca="false">#N/A</f>
        <v>#N/A</v>
      </c>
      <c r="AA381" s="8" t="e">
        <f aca="false">#N/A</f>
        <v>#N/A</v>
      </c>
    </row>
    <row r="382" customFormat="false" ht="13.8" hidden="false" customHeight="false" outlineLevel="0" collapsed="false">
      <c r="A382" s="0" t="s">
        <v>1749</v>
      </c>
      <c r="B382" s="0" t="s">
        <v>1750</v>
      </c>
      <c r="C382" s="0" t="s">
        <v>1751</v>
      </c>
      <c r="D382" s="0" t="s">
        <v>1752</v>
      </c>
      <c r="E382" s="6" t="n">
        <v>2.077516</v>
      </c>
      <c r="F382" s="0" t="n">
        <v>462</v>
      </c>
      <c r="G382" s="7" t="n">
        <v>4.678</v>
      </c>
      <c r="H382" s="7" t="n">
        <v>18.929</v>
      </c>
      <c r="I382" s="8" t="n">
        <v>33.6662811925621</v>
      </c>
      <c r="J382" s="8" t="n">
        <v>69.171</v>
      </c>
      <c r="K382" s="0" t="n">
        <v>0</v>
      </c>
      <c r="L382" s="0" t="n">
        <v>0</v>
      </c>
      <c r="M382" s="0" t="n">
        <v>0</v>
      </c>
      <c r="N382" s="0" t="n">
        <v>16</v>
      </c>
      <c r="O382" s="8" t="n">
        <v>62.64</v>
      </c>
      <c r="P382" s="7" t="n">
        <v>3.18</v>
      </c>
      <c r="Q382" s="8" t="n">
        <v>70</v>
      </c>
      <c r="R382" s="8" t="s">
        <v>1735</v>
      </c>
      <c r="S382" s="0" t="s">
        <v>1736</v>
      </c>
      <c r="T382" s="0" t="s">
        <v>290</v>
      </c>
      <c r="U382" s="0" t="n">
        <v>97</v>
      </c>
      <c r="V382" s="0" t="e">
        <f aca="false">#N/A</f>
        <v>#N/A</v>
      </c>
      <c r="W382" s="0" t="e">
        <f aca="false">#N/A</f>
        <v>#N/A</v>
      </c>
      <c r="X382" s="8" t="e">
        <f aca="false">#N/A</f>
        <v>#N/A</v>
      </c>
      <c r="Y382" s="0" t="e">
        <f aca="false">#N/A</f>
        <v>#N/A</v>
      </c>
      <c r="Z382" s="0" t="e">
        <f aca="false">#N/A</f>
        <v>#N/A</v>
      </c>
      <c r="AA382" s="8" t="e">
        <f aca="false">#N/A</f>
        <v>#N/A</v>
      </c>
    </row>
    <row r="383" customFormat="false" ht="13.8" hidden="false" customHeight="false" outlineLevel="0" collapsed="false">
      <c r="A383" s="0" t="s">
        <v>1753</v>
      </c>
      <c r="B383" s="0" t="s">
        <v>1754</v>
      </c>
      <c r="C383" s="0" t="s">
        <v>1755</v>
      </c>
      <c r="D383" s="0" t="s">
        <v>1756</v>
      </c>
      <c r="E383" s="6" t="n">
        <v>2.756291</v>
      </c>
      <c r="F383" s="0" t="n">
        <v>506</v>
      </c>
      <c r="G383" s="7" t="n">
        <v>5.861</v>
      </c>
      <c r="H383" s="7" t="n">
        <v>34.626</v>
      </c>
      <c r="I383" s="8" t="n">
        <v>37.0020588536597</v>
      </c>
      <c r="J383" s="8" t="n">
        <v>71.49</v>
      </c>
      <c r="K383" s="0" t="n">
        <v>1</v>
      </c>
      <c r="L383" s="0" t="n">
        <v>0</v>
      </c>
      <c r="M383" s="0" t="n">
        <v>0</v>
      </c>
      <c r="N383" s="0" t="n">
        <v>30</v>
      </c>
      <c r="O383" s="8" t="n">
        <v>74.92</v>
      </c>
      <c r="P383" s="7" t="n">
        <v>0.64</v>
      </c>
      <c r="Q383" s="8" t="n">
        <v>0</v>
      </c>
      <c r="R383" s="8" t="s">
        <v>1735</v>
      </c>
      <c r="S383" s="0" t="s">
        <v>1736</v>
      </c>
      <c r="T383" s="0" t="s">
        <v>290</v>
      </c>
      <c r="U383" s="0" t="n">
        <v>92</v>
      </c>
      <c r="V383" s="0" t="e">
        <f aca="false">#N/A</f>
        <v>#N/A</v>
      </c>
      <c r="W383" s="0" t="e">
        <f aca="false">#N/A</f>
        <v>#N/A</v>
      </c>
      <c r="X383" s="8" t="e">
        <f aca="false">#N/A</f>
        <v>#N/A</v>
      </c>
      <c r="Y383" s="0" t="e">
        <f aca="false">#N/A</f>
        <v>#N/A</v>
      </c>
      <c r="Z383" s="0" t="e">
        <f aca="false">#N/A</f>
        <v>#N/A</v>
      </c>
      <c r="AA383" s="8" t="e">
        <f aca="false">#N/A</f>
        <v>#N/A</v>
      </c>
    </row>
    <row r="384" customFormat="false" ht="13.8" hidden="false" customHeight="false" outlineLevel="0" collapsed="false">
      <c r="A384" s="0" t="s">
        <v>1757</v>
      </c>
      <c r="B384" s="0" t="s">
        <v>1758</v>
      </c>
      <c r="C384" s="0" t="s">
        <v>1759</v>
      </c>
      <c r="D384" s="0" t="s">
        <v>1760</v>
      </c>
      <c r="E384" s="6" t="n">
        <v>2.169873</v>
      </c>
      <c r="F384" s="0" t="n">
        <v>453</v>
      </c>
      <c r="G384" s="7" t="n">
        <v>4.978</v>
      </c>
      <c r="H384" s="7" t="n">
        <v>19.097</v>
      </c>
      <c r="I384" s="8" t="n">
        <v>58.3100757352305</v>
      </c>
      <c r="J384" s="8" t="n">
        <v>70.727</v>
      </c>
      <c r="K384" s="0" t="n">
        <v>0</v>
      </c>
      <c r="L384" s="0" t="n">
        <v>0</v>
      </c>
      <c r="M384" s="0" t="n">
        <v>1</v>
      </c>
      <c r="N384" s="0" t="n">
        <v>16</v>
      </c>
      <c r="O384" s="8" t="n">
        <v>60.66</v>
      </c>
      <c r="P384" s="7" t="n">
        <v>1.27</v>
      </c>
      <c r="Q384" s="8" t="n">
        <v>33.33</v>
      </c>
      <c r="R384" s="8" t="s">
        <v>1735</v>
      </c>
      <c r="S384" s="0" t="s">
        <v>1736</v>
      </c>
      <c r="T384" s="0" t="s">
        <v>290</v>
      </c>
      <c r="U384" s="0" t="n">
        <v>95</v>
      </c>
      <c r="V384" s="0" t="e">
        <f aca="false">#N/A</f>
        <v>#N/A</v>
      </c>
      <c r="W384" s="0" t="e">
        <f aca="false">#N/A</f>
        <v>#N/A</v>
      </c>
      <c r="X384" s="8" t="e">
        <f aca="false">#N/A</f>
        <v>#N/A</v>
      </c>
      <c r="Y384" s="0" t="e">
        <f aca="false">#N/A</f>
        <v>#N/A</v>
      </c>
      <c r="Z384" s="0" t="e">
        <f aca="false">#N/A</f>
        <v>#N/A</v>
      </c>
      <c r="AA384" s="8" t="e">
        <f aca="false">#N/A</f>
        <v>#N/A</v>
      </c>
    </row>
    <row r="385" customFormat="false" ht="13.8" hidden="false" customHeight="false" outlineLevel="0" collapsed="false">
      <c r="A385" s="0" t="s">
        <v>1761</v>
      </c>
      <c r="B385" s="0" t="s">
        <v>1762</v>
      </c>
      <c r="C385" s="0" t="s">
        <v>1763</v>
      </c>
      <c r="D385" s="0" t="s">
        <v>1764</v>
      </c>
      <c r="E385" s="6" t="n">
        <v>1.505396</v>
      </c>
      <c r="F385" s="0" t="n">
        <v>348</v>
      </c>
      <c r="G385" s="7" t="n">
        <v>4.58</v>
      </c>
      <c r="H385" s="7" t="n">
        <v>11.474</v>
      </c>
      <c r="I385" s="8" t="n">
        <v>16.3021818107873</v>
      </c>
      <c r="J385" s="8" t="n">
        <v>72.341</v>
      </c>
      <c r="K385" s="0" t="n">
        <v>0</v>
      </c>
      <c r="L385" s="0" t="n">
        <v>0</v>
      </c>
      <c r="M385" s="0" t="n">
        <v>0</v>
      </c>
      <c r="N385" s="0" t="n">
        <v>21</v>
      </c>
      <c r="O385" s="8" t="n">
        <v>61.17</v>
      </c>
      <c r="P385" s="7" t="n">
        <v>2.12</v>
      </c>
      <c r="Q385" s="8" t="n">
        <v>70</v>
      </c>
      <c r="R385" s="8" t="s">
        <v>1735</v>
      </c>
      <c r="S385" s="0" t="s">
        <v>1736</v>
      </c>
      <c r="T385" s="0" t="s">
        <v>290</v>
      </c>
      <c r="U385" s="0" t="n">
        <v>97</v>
      </c>
      <c r="V385" s="0" t="e">
        <f aca="false">#N/A</f>
        <v>#N/A</v>
      </c>
      <c r="W385" s="0" t="e">
        <f aca="false">#N/A</f>
        <v>#N/A</v>
      </c>
      <c r="X385" s="8" t="e">
        <f aca="false">#N/A</f>
        <v>#N/A</v>
      </c>
      <c r="Y385" s="0" t="e">
        <f aca="false">#N/A</f>
        <v>#N/A</v>
      </c>
      <c r="Z385" s="0" t="e">
        <f aca="false">#N/A</f>
        <v>#N/A</v>
      </c>
      <c r="AA385" s="8" t="e">
        <f aca="false">#N/A</f>
        <v>#N/A</v>
      </c>
    </row>
    <row r="386" customFormat="false" ht="13.8" hidden="false" customHeight="false" outlineLevel="0" collapsed="false">
      <c r="A386" s="0" t="s">
        <v>1765</v>
      </c>
      <c r="B386" s="0" t="s">
        <v>1766</v>
      </c>
      <c r="C386" s="0" t="s">
        <v>1767</v>
      </c>
      <c r="D386" s="0" t="s">
        <v>1768</v>
      </c>
      <c r="E386" s="6" t="n">
        <v>2.842795</v>
      </c>
      <c r="F386" s="0" t="n">
        <v>442</v>
      </c>
      <c r="G386" s="7" t="n">
        <v>7.499</v>
      </c>
      <c r="H386" s="7" t="n">
        <v>31.113</v>
      </c>
      <c r="I386" s="8" t="n">
        <v>115.992466863291</v>
      </c>
      <c r="J386" s="8" t="n">
        <v>71.395</v>
      </c>
      <c r="K386" s="0" t="n">
        <v>0</v>
      </c>
      <c r="L386" s="0" t="n">
        <v>0</v>
      </c>
      <c r="M386" s="0" t="n">
        <v>0</v>
      </c>
      <c r="N386" s="0" t="n">
        <v>27</v>
      </c>
      <c r="O386" s="8" t="n">
        <v>57.45</v>
      </c>
      <c r="P386" s="7" t="n">
        <v>0</v>
      </c>
      <c r="Q386" s="8" t="n">
        <v>0</v>
      </c>
      <c r="R386" s="8" t="s">
        <v>1735</v>
      </c>
      <c r="S386" s="0" t="s">
        <v>1736</v>
      </c>
      <c r="T386" s="0" t="s">
        <v>290</v>
      </c>
      <c r="U386" s="0" t="n">
        <v>98</v>
      </c>
      <c r="V386" s="0" t="e">
        <f aca="false">#N/A</f>
        <v>#N/A</v>
      </c>
      <c r="W386" s="0" t="e">
        <f aca="false">#N/A</f>
        <v>#N/A</v>
      </c>
      <c r="X386" s="8" t="e">
        <f aca="false">#N/A</f>
        <v>#N/A</v>
      </c>
      <c r="Y386" s="0" t="e">
        <f aca="false">#N/A</f>
        <v>#N/A</v>
      </c>
      <c r="Z386" s="0" t="e">
        <f aca="false">#N/A</f>
        <v>#N/A</v>
      </c>
      <c r="AA386" s="8" t="e">
        <f aca="false">#N/A</f>
        <v>#N/A</v>
      </c>
    </row>
    <row r="387" customFormat="false" ht="13.8" hidden="false" customHeight="false" outlineLevel="0" collapsed="false">
      <c r="A387" s="0" t="s">
        <v>1769</v>
      </c>
      <c r="B387" s="0" t="s">
        <v>1770</v>
      </c>
      <c r="C387" s="0" t="s">
        <v>1771</v>
      </c>
      <c r="D387" s="0" t="s">
        <v>1772</v>
      </c>
      <c r="E387" s="6" t="n">
        <v>3.256269</v>
      </c>
      <c r="F387" s="0" t="n">
        <v>404</v>
      </c>
      <c r="G387" s="7" t="n">
        <v>10.202</v>
      </c>
      <c r="H387" s="7" t="n">
        <v>38.385</v>
      </c>
      <c r="I387" s="8" t="n">
        <v>83.3638812617347</v>
      </c>
      <c r="J387" s="8" t="n">
        <v>70.954</v>
      </c>
      <c r="K387" s="0" t="n">
        <v>0</v>
      </c>
      <c r="L387" s="0" t="n">
        <v>1</v>
      </c>
      <c r="M387" s="0" t="n">
        <v>0</v>
      </c>
      <c r="N387" s="0" t="n">
        <v>26</v>
      </c>
      <c r="O387" s="8" t="n">
        <v>80.51</v>
      </c>
      <c r="P387" s="7" t="n">
        <v>6.07</v>
      </c>
      <c r="Q387" s="8" t="n">
        <v>47.06</v>
      </c>
      <c r="R387" s="8" t="s">
        <v>1735</v>
      </c>
      <c r="S387" s="0" t="s">
        <v>1736</v>
      </c>
      <c r="T387" s="0" t="s">
        <v>290</v>
      </c>
      <c r="U387" s="0" t="n">
        <v>100</v>
      </c>
      <c r="V387" s="0" t="s">
        <v>1773</v>
      </c>
      <c r="W387" s="0" t="s">
        <v>1774</v>
      </c>
      <c r="X387" s="8" t="n">
        <v>96.7442</v>
      </c>
      <c r="Z387" s="0" t="n">
        <v>221</v>
      </c>
      <c r="AA387" s="8" t="n">
        <v>97.2851</v>
      </c>
    </row>
    <row r="388" customFormat="false" ht="13.8" hidden="false" customHeight="false" outlineLevel="0" collapsed="false">
      <c r="A388" s="0" t="s">
        <v>1775</v>
      </c>
      <c r="B388" s="0" t="s">
        <v>1776</v>
      </c>
      <c r="C388" s="0" t="s">
        <v>1777</v>
      </c>
      <c r="D388" s="0" t="s">
        <v>1778</v>
      </c>
      <c r="E388" s="6" t="n">
        <v>2.291964</v>
      </c>
      <c r="F388" s="0" t="n">
        <v>453</v>
      </c>
      <c r="G388" s="7" t="n">
        <v>5.198</v>
      </c>
      <c r="H388" s="7" t="n">
        <v>20.648</v>
      </c>
      <c r="I388" s="8" t="n">
        <v>201.995411183152</v>
      </c>
      <c r="J388" s="8" t="n">
        <v>70.917</v>
      </c>
      <c r="K388" s="0" t="n">
        <v>0</v>
      </c>
      <c r="L388" s="0" t="n">
        <v>0</v>
      </c>
      <c r="M388" s="0" t="n">
        <v>0</v>
      </c>
      <c r="N388" s="0" t="n">
        <v>18</v>
      </c>
      <c r="O388" s="8" t="n">
        <v>51.02</v>
      </c>
      <c r="P388" s="7" t="n">
        <v>1.72</v>
      </c>
      <c r="Q388" s="8" t="n">
        <v>50</v>
      </c>
      <c r="R388" s="8" t="s">
        <v>1735</v>
      </c>
      <c r="S388" s="0" t="s">
        <v>1736</v>
      </c>
      <c r="T388" s="0" t="s">
        <v>33</v>
      </c>
      <c r="U388" s="0" t="n">
        <v>97</v>
      </c>
      <c r="V388" s="0" t="e">
        <f aca="false">#N/A</f>
        <v>#N/A</v>
      </c>
      <c r="W388" s="0" t="e">
        <f aca="false">#N/A</f>
        <v>#N/A</v>
      </c>
      <c r="X388" s="8" t="e">
        <f aca="false">#N/A</f>
        <v>#N/A</v>
      </c>
      <c r="Y388" s="0" t="e">
        <f aca="false">#N/A</f>
        <v>#N/A</v>
      </c>
      <c r="Z388" s="0" t="e">
        <f aca="false">#N/A</f>
        <v>#N/A</v>
      </c>
      <c r="AA388" s="8" t="e">
        <f aca="false">#N/A</f>
        <v>#N/A</v>
      </c>
    </row>
    <row r="389" customFormat="false" ht="13.8" hidden="false" customHeight="false" outlineLevel="0" collapsed="false">
      <c r="A389" s="0" t="s">
        <v>1779</v>
      </c>
      <c r="B389" s="0" t="s">
        <v>1780</v>
      </c>
      <c r="C389" s="0" t="s">
        <v>1781</v>
      </c>
      <c r="D389" s="0" t="s">
        <v>1782</v>
      </c>
      <c r="E389" s="6" t="n">
        <v>2.373985</v>
      </c>
      <c r="F389" s="0" t="n">
        <v>516</v>
      </c>
      <c r="G389" s="7" t="n">
        <v>4.749</v>
      </c>
      <c r="H389" s="7" t="n">
        <v>28.15</v>
      </c>
      <c r="I389" s="8" t="n">
        <v>31.2673671898929</v>
      </c>
      <c r="J389" s="8" t="n">
        <v>70.441</v>
      </c>
      <c r="K389" s="0" t="n">
        <v>1</v>
      </c>
      <c r="L389" s="0" t="n">
        <v>0</v>
      </c>
      <c r="M389" s="0" t="n">
        <v>0</v>
      </c>
      <c r="N389" s="0" t="n">
        <v>15</v>
      </c>
      <c r="O389" s="8" t="n">
        <v>55.83</v>
      </c>
      <c r="P389" s="7" t="n">
        <v>0.85</v>
      </c>
      <c r="Q389" s="8" t="n">
        <v>0</v>
      </c>
      <c r="R389" s="8" t="s">
        <v>1735</v>
      </c>
      <c r="S389" s="0" t="s">
        <v>1736</v>
      </c>
      <c r="T389" s="0" t="s">
        <v>290</v>
      </c>
      <c r="U389" s="0" t="n">
        <v>97</v>
      </c>
      <c r="V389" s="0" t="e">
        <f aca="false">#N/A</f>
        <v>#N/A</v>
      </c>
      <c r="W389" s="0" t="e">
        <f aca="false">#N/A</f>
        <v>#N/A</v>
      </c>
      <c r="X389" s="8" t="e">
        <f aca="false">#N/A</f>
        <v>#N/A</v>
      </c>
      <c r="Y389" s="0" t="e">
        <f aca="false">#N/A</f>
        <v>#N/A</v>
      </c>
      <c r="Z389" s="0" t="e">
        <f aca="false">#N/A</f>
        <v>#N/A</v>
      </c>
      <c r="AA389" s="8" t="e">
        <f aca="false">#N/A</f>
        <v>#N/A</v>
      </c>
    </row>
    <row r="390" customFormat="false" ht="13.8" hidden="false" customHeight="false" outlineLevel="0" collapsed="false">
      <c r="A390" s="0" t="s">
        <v>1783</v>
      </c>
      <c r="B390" s="0" t="s">
        <v>1784</v>
      </c>
      <c r="C390" s="0" t="s">
        <v>1785</v>
      </c>
      <c r="D390" s="0" t="s">
        <v>1786</v>
      </c>
      <c r="E390" s="6" t="n">
        <v>2.812073</v>
      </c>
      <c r="F390" s="0" t="n">
        <v>539</v>
      </c>
      <c r="G390" s="7" t="n">
        <v>5.644</v>
      </c>
      <c r="H390" s="7" t="n">
        <v>17.978</v>
      </c>
      <c r="I390" s="8" t="n">
        <v>49.1593636039065</v>
      </c>
      <c r="J390" s="8" t="n">
        <v>69.184</v>
      </c>
      <c r="K390" s="0" t="n">
        <v>0</v>
      </c>
      <c r="L390" s="0" t="n">
        <v>0</v>
      </c>
      <c r="M390" s="0" t="n">
        <v>0</v>
      </c>
      <c r="N390" s="0" t="n">
        <v>26</v>
      </c>
      <c r="O390" s="8" t="n">
        <v>81.14</v>
      </c>
      <c r="P390" s="7" t="n">
        <v>2.54</v>
      </c>
      <c r="Q390" s="8" t="n">
        <v>42.86</v>
      </c>
      <c r="R390" s="8" t="s">
        <v>1735</v>
      </c>
      <c r="S390" s="0" t="s">
        <v>1736</v>
      </c>
      <c r="T390" s="0" t="s">
        <v>290</v>
      </c>
      <c r="U390" s="0" t="n">
        <v>100</v>
      </c>
      <c r="V390" s="0" t="e">
        <f aca="false">#N/A</f>
        <v>#N/A</v>
      </c>
      <c r="W390" s="0" t="e">
        <f aca="false">#N/A</f>
        <v>#N/A</v>
      </c>
      <c r="X390" s="8" t="e">
        <f aca="false">#N/A</f>
        <v>#N/A</v>
      </c>
      <c r="Y390" s="0" t="e">
        <f aca="false">#N/A</f>
        <v>#N/A</v>
      </c>
      <c r="Z390" s="0" t="e">
        <f aca="false">#N/A</f>
        <v>#N/A</v>
      </c>
      <c r="AA390" s="8" t="e">
        <f aca="false">#N/A</f>
        <v>#N/A</v>
      </c>
    </row>
    <row r="391" customFormat="false" ht="13.8" hidden="false" customHeight="false" outlineLevel="0" collapsed="false">
      <c r="A391" s="0" t="s">
        <v>1787</v>
      </c>
      <c r="B391" s="0" t="s">
        <v>1788</v>
      </c>
      <c r="C391" s="0" t="s">
        <v>1789</v>
      </c>
      <c r="D391" s="0" t="s">
        <v>1790</v>
      </c>
      <c r="E391" s="6" t="n">
        <v>3.550504</v>
      </c>
      <c r="F391" s="0" t="n">
        <v>287</v>
      </c>
      <c r="G391" s="7" t="n">
        <v>16.698</v>
      </c>
      <c r="H391" s="7" t="n">
        <v>65.099</v>
      </c>
      <c r="I391" s="8" t="n">
        <v>89.0808594544227</v>
      </c>
      <c r="J391" s="8" t="n">
        <v>70.887</v>
      </c>
      <c r="K391" s="0" t="n">
        <v>1</v>
      </c>
      <c r="L391" s="0" t="n">
        <v>0</v>
      </c>
      <c r="M391" s="0" t="n">
        <v>0</v>
      </c>
      <c r="N391" s="0" t="n">
        <v>33</v>
      </c>
      <c r="O391" s="8" t="n">
        <v>81.57</v>
      </c>
      <c r="P391" s="7" t="n">
        <v>3.11</v>
      </c>
      <c r="Q391" s="8" t="n">
        <v>22.22</v>
      </c>
      <c r="R391" s="8" t="s">
        <v>1735</v>
      </c>
      <c r="S391" s="0" t="s">
        <v>1736</v>
      </c>
      <c r="T391" s="0" t="s">
        <v>290</v>
      </c>
      <c r="U391" s="0" t="n">
        <v>100</v>
      </c>
      <c r="V391" s="0" t="e">
        <f aca="false">#N/A</f>
        <v>#N/A</v>
      </c>
      <c r="W391" s="0" t="e">
        <f aca="false">#N/A</f>
        <v>#N/A</v>
      </c>
      <c r="X391" s="8" t="e">
        <f aca="false">#N/A</f>
        <v>#N/A</v>
      </c>
      <c r="Y391" s="0" t="e">
        <f aca="false">#N/A</f>
        <v>#N/A</v>
      </c>
      <c r="Z391" s="0" t="e">
        <f aca="false">#N/A</f>
        <v>#N/A</v>
      </c>
      <c r="AA391" s="8" t="e">
        <f aca="false">#N/A</f>
        <v>#N/A</v>
      </c>
    </row>
    <row r="392" customFormat="false" ht="13.8" hidden="false" customHeight="false" outlineLevel="0" collapsed="false">
      <c r="A392" s="0" t="s">
        <v>1791</v>
      </c>
      <c r="B392" s="0" t="s">
        <v>1792</v>
      </c>
      <c r="C392" s="0" t="s">
        <v>1793</v>
      </c>
      <c r="D392" s="0" t="s">
        <v>1794</v>
      </c>
      <c r="E392" s="6" t="n">
        <v>3.200906</v>
      </c>
      <c r="F392" s="0" t="n">
        <v>427</v>
      </c>
      <c r="G392" s="7" t="n">
        <v>9.013</v>
      </c>
      <c r="H392" s="7" t="n">
        <v>35.389</v>
      </c>
      <c r="I392" s="8" t="n">
        <v>87.2209680928756</v>
      </c>
      <c r="J392" s="8" t="n">
        <v>71.444</v>
      </c>
      <c r="K392" s="0" t="n">
        <v>0</v>
      </c>
      <c r="L392" s="0" t="n">
        <v>0</v>
      </c>
      <c r="M392" s="0" t="n">
        <v>0</v>
      </c>
      <c r="N392" s="0" t="n">
        <v>30</v>
      </c>
      <c r="O392" s="8" t="n">
        <v>63.79</v>
      </c>
      <c r="P392" s="7" t="n">
        <v>0</v>
      </c>
      <c r="Q392" s="8" t="n">
        <v>0</v>
      </c>
      <c r="R392" s="8" t="s">
        <v>1735</v>
      </c>
      <c r="S392" s="0" t="s">
        <v>1736</v>
      </c>
      <c r="T392" s="0" t="s">
        <v>290</v>
      </c>
      <c r="U392" s="0" t="n">
        <v>100</v>
      </c>
      <c r="V392" s="0" t="e">
        <f aca="false">#N/A</f>
        <v>#N/A</v>
      </c>
      <c r="W392" s="0" t="e">
        <f aca="false">#N/A</f>
        <v>#N/A</v>
      </c>
      <c r="X392" s="8" t="e">
        <f aca="false">#N/A</f>
        <v>#N/A</v>
      </c>
      <c r="Y392" s="0" t="e">
        <f aca="false">#N/A</f>
        <v>#N/A</v>
      </c>
      <c r="Z392" s="0" t="e">
        <f aca="false">#N/A</f>
        <v>#N/A</v>
      </c>
      <c r="AA392" s="8" t="e">
        <f aca="false">#N/A</f>
        <v>#N/A</v>
      </c>
    </row>
    <row r="393" customFormat="false" ht="13.8" hidden="false" customHeight="false" outlineLevel="0" collapsed="false">
      <c r="A393" s="0" t="s">
        <v>1795</v>
      </c>
      <c r="B393" s="0" t="s">
        <v>1796</v>
      </c>
      <c r="C393" s="0" t="s">
        <v>1797</v>
      </c>
      <c r="D393" s="0" t="s">
        <v>1798</v>
      </c>
      <c r="E393" s="6" t="n">
        <v>2.508575</v>
      </c>
      <c r="F393" s="0" t="n">
        <v>343</v>
      </c>
      <c r="G393" s="7" t="n">
        <v>9.159</v>
      </c>
      <c r="H393" s="7" t="n">
        <v>39.712</v>
      </c>
      <c r="I393" s="8" t="n">
        <v>20.8634597520942</v>
      </c>
      <c r="J393" s="8" t="n">
        <v>72.743</v>
      </c>
      <c r="K393" s="0" t="n">
        <v>0</v>
      </c>
      <c r="L393" s="0" t="n">
        <v>0</v>
      </c>
      <c r="M393" s="0" t="n">
        <v>0</v>
      </c>
      <c r="N393" s="0" t="n">
        <v>36</v>
      </c>
      <c r="O393" s="8" t="n">
        <v>84.03</v>
      </c>
      <c r="P393" s="7" t="n">
        <v>0.85</v>
      </c>
      <c r="Q393" s="8" t="n">
        <v>50</v>
      </c>
      <c r="R393" s="8" t="s">
        <v>1735</v>
      </c>
      <c r="S393" s="0" t="s">
        <v>1736</v>
      </c>
      <c r="T393" s="0" t="s">
        <v>290</v>
      </c>
      <c r="U393" s="0" t="n">
        <v>95</v>
      </c>
      <c r="V393" s="0" t="e">
        <f aca="false">#N/A</f>
        <v>#N/A</v>
      </c>
      <c r="W393" s="0" t="e">
        <f aca="false">#N/A</f>
        <v>#N/A</v>
      </c>
      <c r="X393" s="8" t="e">
        <f aca="false">#N/A</f>
        <v>#N/A</v>
      </c>
      <c r="Y393" s="0" t="e">
        <f aca="false">#N/A</f>
        <v>#N/A</v>
      </c>
      <c r="Z393" s="0" t="e">
        <f aca="false">#N/A</f>
        <v>#N/A</v>
      </c>
      <c r="AA393" s="8" t="e">
        <f aca="false">#N/A</f>
        <v>#N/A</v>
      </c>
    </row>
    <row r="394" customFormat="false" ht="13.8" hidden="false" customHeight="false" outlineLevel="0" collapsed="false">
      <c r="A394" s="0" t="s">
        <v>1799</v>
      </c>
      <c r="B394" s="0" t="s">
        <v>1800</v>
      </c>
      <c r="C394" s="0" t="s">
        <v>1801</v>
      </c>
      <c r="D394" s="0" t="s">
        <v>1802</v>
      </c>
      <c r="E394" s="6" t="n">
        <v>0.884438</v>
      </c>
      <c r="F394" s="0" t="n">
        <v>197</v>
      </c>
      <c r="G394" s="7" t="n">
        <v>4.636</v>
      </c>
      <c r="H394" s="7" t="n">
        <v>13.637</v>
      </c>
      <c r="I394" s="8" t="n">
        <v>5.51418233648662</v>
      </c>
      <c r="J394" s="8" t="n">
        <v>42.749</v>
      </c>
      <c r="K394" s="0" t="n">
        <v>0</v>
      </c>
      <c r="L394" s="0" t="n">
        <v>1</v>
      </c>
      <c r="M394" s="0" t="n">
        <v>0</v>
      </c>
      <c r="N394" s="0" t="n">
        <v>17</v>
      </c>
      <c r="O394" s="8" t="n">
        <v>37.57</v>
      </c>
      <c r="P394" s="7" t="n">
        <v>0.1</v>
      </c>
      <c r="Q394" s="8" t="n">
        <v>0</v>
      </c>
      <c r="R394" s="8" t="s">
        <v>1803</v>
      </c>
      <c r="S394" s="0" t="s">
        <v>295</v>
      </c>
      <c r="T394" s="0" t="s">
        <v>1804</v>
      </c>
      <c r="U394" s="0" t="n">
        <v>80</v>
      </c>
      <c r="V394" s="0" t="e">
        <f aca="false">#N/A</f>
        <v>#N/A</v>
      </c>
      <c r="W394" s="0" t="e">
        <f aca="false">#N/A</f>
        <v>#N/A</v>
      </c>
      <c r="X394" s="8" t="e">
        <f aca="false">#N/A</f>
        <v>#N/A</v>
      </c>
      <c r="Y394" s="0" t="e">
        <f aca="false">#N/A</f>
        <v>#N/A</v>
      </c>
      <c r="Z394" s="0" t="e">
        <f aca="false">#N/A</f>
        <v>#N/A</v>
      </c>
      <c r="AA394" s="8" t="e">
        <f aca="false">#N/A</f>
        <v>#N/A</v>
      </c>
    </row>
    <row r="395" customFormat="false" ht="13.8" hidden="false" customHeight="false" outlineLevel="0" collapsed="false">
      <c r="A395" s="0" t="s">
        <v>1805</v>
      </c>
      <c r="B395" s="0" t="s">
        <v>1806</v>
      </c>
      <c r="C395" s="0" t="s">
        <v>1807</v>
      </c>
      <c r="D395" s="0" t="s">
        <v>1808</v>
      </c>
      <c r="E395" s="6" t="n">
        <v>1.994502</v>
      </c>
      <c r="F395" s="0" t="n">
        <v>184</v>
      </c>
      <c r="G395" s="7" t="n">
        <v>16.753</v>
      </c>
      <c r="H395" s="7" t="n">
        <v>55.888</v>
      </c>
      <c r="I395" s="8" t="n">
        <v>15.379201939921</v>
      </c>
      <c r="J395" s="8" t="n">
        <v>41.565</v>
      </c>
      <c r="K395" s="0" t="n">
        <v>1</v>
      </c>
      <c r="L395" s="0" t="n">
        <v>1</v>
      </c>
      <c r="M395" s="0" t="n">
        <v>0</v>
      </c>
      <c r="N395" s="0" t="n">
        <v>37</v>
      </c>
      <c r="O395" s="8" t="n">
        <v>92.31</v>
      </c>
      <c r="P395" s="7" t="n">
        <v>0.83</v>
      </c>
      <c r="Q395" s="8" t="n">
        <v>66.67</v>
      </c>
      <c r="R395" s="8" t="s">
        <v>1803</v>
      </c>
      <c r="S395" s="0" t="s">
        <v>295</v>
      </c>
      <c r="T395" s="0" t="s">
        <v>290</v>
      </c>
      <c r="U395" s="0" t="n">
        <v>100</v>
      </c>
      <c r="V395" s="0" t="e">
        <f aca="false">#N/A</f>
        <v>#N/A</v>
      </c>
      <c r="W395" s="0" t="e">
        <f aca="false">#N/A</f>
        <v>#N/A</v>
      </c>
      <c r="X395" s="8" t="e">
        <f aca="false">#N/A</f>
        <v>#N/A</v>
      </c>
      <c r="Z395" s="0" t="e">
        <f aca="false">#N/A</f>
        <v>#N/A</v>
      </c>
      <c r="AA395" s="8" t="e">
        <f aca="false">#N/A</f>
        <v>#N/A</v>
      </c>
    </row>
    <row r="396" customFormat="false" ht="13.8" hidden="false" customHeight="false" outlineLevel="0" collapsed="false">
      <c r="A396" s="0" t="s">
        <v>1809</v>
      </c>
      <c r="B396" s="0" t="s">
        <v>1810</v>
      </c>
      <c r="C396" s="0" t="s">
        <v>1811</v>
      </c>
      <c r="D396" s="0" t="s">
        <v>1812</v>
      </c>
      <c r="E396" s="6" t="n">
        <v>1.957176</v>
      </c>
      <c r="F396" s="0" t="n">
        <v>185</v>
      </c>
      <c r="G396" s="7" t="n">
        <v>15.589</v>
      </c>
      <c r="H396" s="7" t="n">
        <v>44.446</v>
      </c>
      <c r="I396" s="8" t="n">
        <v>16.2516473816271</v>
      </c>
      <c r="J396" s="8" t="n">
        <v>41.526</v>
      </c>
      <c r="K396" s="0" t="n">
        <v>1</v>
      </c>
      <c r="L396" s="0" t="n">
        <v>1</v>
      </c>
      <c r="M396" s="0" t="n">
        <v>0</v>
      </c>
      <c r="N396" s="0" t="n">
        <v>34</v>
      </c>
      <c r="O396" s="8" t="n">
        <v>91.66</v>
      </c>
      <c r="P396" s="7" t="n">
        <v>1.28</v>
      </c>
      <c r="Q396" s="8" t="n">
        <v>50</v>
      </c>
      <c r="R396" s="8" t="s">
        <v>1803</v>
      </c>
      <c r="S396" s="0" t="s">
        <v>295</v>
      </c>
      <c r="T396" s="0" t="s">
        <v>290</v>
      </c>
      <c r="U396" s="0" t="n">
        <v>100</v>
      </c>
      <c r="V396" s="0" t="e">
        <f aca="false">#N/A</f>
        <v>#N/A</v>
      </c>
      <c r="W396" s="0" t="e">
        <f aca="false">#N/A</f>
        <v>#N/A</v>
      </c>
      <c r="X396" s="8" t="e">
        <f aca="false">#N/A</f>
        <v>#N/A</v>
      </c>
      <c r="Y396" s="0" t="e">
        <f aca="false">#N/A</f>
        <v>#N/A</v>
      </c>
      <c r="Z396" s="0" t="e">
        <f aca="false">#N/A</f>
        <v>#N/A</v>
      </c>
      <c r="AA396" s="8" t="e">
        <f aca="false">#N/A</f>
        <v>#N/A</v>
      </c>
    </row>
    <row r="397" customFormat="false" ht="13.8" hidden="false" customHeight="false" outlineLevel="0" collapsed="false">
      <c r="A397" s="0" t="s">
        <v>1813</v>
      </c>
      <c r="B397" s="0" t="s">
        <v>1814</v>
      </c>
      <c r="C397" s="0" t="s">
        <v>1815</v>
      </c>
      <c r="D397" s="0" t="s">
        <v>1816</v>
      </c>
      <c r="E397" s="6" t="n">
        <v>0.754937</v>
      </c>
      <c r="F397" s="0" t="n">
        <v>18</v>
      </c>
      <c r="G397" s="7" t="n">
        <v>95.95</v>
      </c>
      <c r="H397" s="7" t="n">
        <v>289.008</v>
      </c>
      <c r="I397" s="8" t="n">
        <v>15.5749803686224</v>
      </c>
      <c r="J397" s="8" t="n">
        <v>40.65</v>
      </c>
      <c r="K397" s="0" t="n">
        <v>1</v>
      </c>
      <c r="L397" s="0" t="n">
        <v>1</v>
      </c>
      <c r="M397" s="0" t="n">
        <v>1</v>
      </c>
      <c r="N397" s="0" t="n">
        <v>40</v>
      </c>
      <c r="O397" s="8" t="n">
        <v>82.58</v>
      </c>
      <c r="P397" s="7" t="n">
        <v>0</v>
      </c>
      <c r="Q397" s="8" t="n">
        <v>0</v>
      </c>
      <c r="R397" s="8" t="s">
        <v>1817</v>
      </c>
      <c r="S397" s="0" t="s">
        <v>289</v>
      </c>
      <c r="T397" s="0" t="s">
        <v>1804</v>
      </c>
      <c r="U397" s="0" t="n">
        <v>95</v>
      </c>
      <c r="V397" s="0" t="s">
        <v>1818</v>
      </c>
      <c r="W397" s="0" t="s">
        <v>1819</v>
      </c>
      <c r="X397" s="8" t="n">
        <v>90.9857</v>
      </c>
      <c r="Y397" s="0" t="n">
        <v>0</v>
      </c>
      <c r="Z397" s="0" t="n">
        <v>1557</v>
      </c>
      <c r="AA397" s="8" t="n">
        <v>99.0366</v>
      </c>
    </row>
    <row r="398" customFormat="false" ht="13.8" hidden="false" customHeight="false" outlineLevel="0" collapsed="false">
      <c r="A398" s="0" t="s">
        <v>1820</v>
      </c>
      <c r="B398" s="0" t="s">
        <v>1821</v>
      </c>
      <c r="C398" s="0" t="s">
        <v>1822</v>
      </c>
      <c r="D398" s="0" t="s">
        <v>1823</v>
      </c>
      <c r="E398" s="6" t="n">
        <v>2.928289</v>
      </c>
      <c r="F398" s="0" t="n">
        <v>539</v>
      </c>
      <c r="G398" s="7" t="n">
        <v>5.637</v>
      </c>
      <c r="H398" s="7" t="n">
        <v>27.324</v>
      </c>
      <c r="I398" s="8" t="n">
        <v>13.6888335301104</v>
      </c>
      <c r="J398" s="8" t="n">
        <v>48.439</v>
      </c>
      <c r="K398" s="0" t="n">
        <v>1</v>
      </c>
      <c r="L398" s="0" t="n">
        <v>1</v>
      </c>
      <c r="M398" s="0" t="n">
        <v>0</v>
      </c>
      <c r="N398" s="0" t="n">
        <v>23</v>
      </c>
      <c r="O398" s="8" t="n">
        <v>75.26</v>
      </c>
      <c r="P398" s="7" t="n">
        <v>5.48</v>
      </c>
      <c r="Q398" s="8" t="n">
        <v>66.67</v>
      </c>
      <c r="R398" s="8" t="s">
        <v>1824</v>
      </c>
      <c r="S398" s="0" t="s">
        <v>1825</v>
      </c>
      <c r="T398" s="0" t="s">
        <v>290</v>
      </c>
      <c r="U398" s="0" t="n">
        <v>98</v>
      </c>
      <c r="V398" s="0" t="s">
        <v>1826</v>
      </c>
      <c r="W398" s="0" t="s">
        <v>1827</v>
      </c>
      <c r="X398" s="8" t="n">
        <v>98.8439</v>
      </c>
      <c r="Y398" s="0" t="n">
        <v>4E-088</v>
      </c>
      <c r="Z398" s="0" t="n">
        <v>188</v>
      </c>
      <c r="AA398" s="8" t="n">
        <v>92.0213</v>
      </c>
    </row>
    <row r="399" customFormat="false" ht="13.8" hidden="false" customHeight="false" outlineLevel="0" collapsed="false">
      <c r="A399" s="0" t="s">
        <v>1828</v>
      </c>
      <c r="B399" s="0" t="s">
        <v>1829</v>
      </c>
      <c r="C399" s="0" t="s">
        <v>1830</v>
      </c>
      <c r="D399" s="0" t="s">
        <v>1831</v>
      </c>
      <c r="E399" s="6" t="n">
        <v>2.709045</v>
      </c>
      <c r="F399" s="0" t="n">
        <v>398</v>
      </c>
      <c r="G399" s="7" t="n">
        <v>8.403</v>
      </c>
      <c r="H399" s="7" t="n">
        <v>33.859</v>
      </c>
      <c r="I399" s="8" t="n">
        <v>12.1975106687</v>
      </c>
      <c r="J399" s="8" t="n">
        <v>54.927</v>
      </c>
      <c r="K399" s="0" t="n">
        <v>1</v>
      </c>
      <c r="L399" s="0" t="n">
        <v>2</v>
      </c>
      <c r="M399" s="0" t="n">
        <v>1</v>
      </c>
      <c r="N399" s="0" t="n">
        <v>32</v>
      </c>
      <c r="O399" s="8" t="n">
        <v>83.07</v>
      </c>
      <c r="P399" s="7" t="n">
        <v>3.87</v>
      </c>
      <c r="Q399" s="8" t="n">
        <v>50</v>
      </c>
      <c r="R399" s="8" t="s">
        <v>1824</v>
      </c>
      <c r="S399" s="0" t="s">
        <v>1825</v>
      </c>
      <c r="T399" s="0" t="s">
        <v>290</v>
      </c>
      <c r="U399" s="0" t="n">
        <v>100</v>
      </c>
      <c r="V399" s="0" t="e">
        <f aca="false">#N/A</f>
        <v>#N/A</v>
      </c>
      <c r="W399" s="0" t="e">
        <f aca="false">#N/A</f>
        <v>#N/A</v>
      </c>
      <c r="X399" s="8" t="e">
        <f aca="false">#N/A</f>
        <v>#N/A</v>
      </c>
      <c r="Y399" s="0" t="e">
        <f aca="false">#N/A</f>
        <v>#N/A</v>
      </c>
      <c r="Z399" s="0" t="e">
        <f aca="false">#N/A</f>
        <v>#N/A</v>
      </c>
      <c r="AA399" s="8" t="e">
        <f aca="false">#N/A</f>
        <v>#N/A</v>
      </c>
    </row>
    <row r="400" customFormat="false" ht="13.8" hidden="false" customHeight="false" outlineLevel="0" collapsed="false">
      <c r="A400" s="0" t="s">
        <v>1832</v>
      </c>
      <c r="B400" s="0" t="s">
        <v>1833</v>
      </c>
      <c r="C400" s="0" t="s">
        <v>1834</v>
      </c>
      <c r="D400" s="0" t="s">
        <v>1835</v>
      </c>
      <c r="E400" s="6" t="n">
        <v>2.50485</v>
      </c>
      <c r="F400" s="0" t="n">
        <v>434</v>
      </c>
      <c r="G400" s="7" t="n">
        <v>6.512</v>
      </c>
      <c r="H400" s="7" t="n">
        <v>27.629</v>
      </c>
      <c r="I400" s="8" t="n">
        <v>11.1419214831806</v>
      </c>
      <c r="J400" s="8" t="n">
        <v>54.982</v>
      </c>
      <c r="K400" s="0" t="n">
        <v>0</v>
      </c>
      <c r="L400" s="0" t="n">
        <v>2</v>
      </c>
      <c r="M400" s="0" t="n">
        <v>0</v>
      </c>
      <c r="N400" s="0" t="n">
        <v>26</v>
      </c>
      <c r="O400" s="8" t="n">
        <v>82.11</v>
      </c>
      <c r="P400" s="7" t="n">
        <v>0.04</v>
      </c>
      <c r="Q400" s="8" t="n">
        <v>100</v>
      </c>
      <c r="R400" s="8" t="s">
        <v>1824</v>
      </c>
      <c r="S400" s="0" t="s">
        <v>1825</v>
      </c>
      <c r="T400" s="0" t="s">
        <v>290</v>
      </c>
      <c r="U400" s="0" t="n">
        <v>98</v>
      </c>
      <c r="V400" s="0" t="e">
        <f aca="false">#N/A</f>
        <v>#N/A</v>
      </c>
      <c r="W400" s="0" t="e">
        <f aca="false">#N/A</f>
        <v>#N/A</v>
      </c>
      <c r="X400" s="8" t="e">
        <f aca="false">#N/A</f>
        <v>#N/A</v>
      </c>
      <c r="Y400" s="0" t="e">
        <f aca="false">#N/A</f>
        <v>#N/A</v>
      </c>
      <c r="Z400" s="0" t="e">
        <f aca="false">#N/A</f>
        <v>#N/A</v>
      </c>
      <c r="AA400" s="8" t="e">
        <f aca="false">#N/A</f>
        <v>#N/A</v>
      </c>
    </row>
    <row r="401" customFormat="false" ht="13.8" hidden="false" customHeight="false" outlineLevel="0" collapsed="false">
      <c r="A401" s="0" t="s">
        <v>1836</v>
      </c>
      <c r="B401" s="0" t="s">
        <v>1837</v>
      </c>
      <c r="C401" s="0" t="s">
        <v>1838</v>
      </c>
      <c r="D401" s="0" t="s">
        <v>1839</v>
      </c>
      <c r="E401" s="6" t="n">
        <v>2.911344</v>
      </c>
      <c r="F401" s="0" t="n">
        <v>543</v>
      </c>
      <c r="G401" s="7" t="n">
        <v>6.02</v>
      </c>
      <c r="H401" s="7" t="n">
        <v>22.249</v>
      </c>
      <c r="I401" s="8" t="n">
        <v>11.3061001240737</v>
      </c>
      <c r="J401" s="8" t="n">
        <v>48.628</v>
      </c>
      <c r="K401" s="0" t="n">
        <v>0</v>
      </c>
      <c r="L401" s="0" t="n">
        <v>0</v>
      </c>
      <c r="M401" s="0" t="n">
        <v>0</v>
      </c>
      <c r="N401" s="0" t="n">
        <v>20</v>
      </c>
      <c r="O401" s="8" t="n">
        <v>78.64</v>
      </c>
      <c r="P401" s="7" t="n">
        <v>3.87</v>
      </c>
      <c r="Q401" s="8" t="n">
        <v>28.57</v>
      </c>
      <c r="R401" s="8" t="s">
        <v>1824</v>
      </c>
      <c r="S401" s="0" t="s">
        <v>1825</v>
      </c>
      <c r="T401" s="0" t="s">
        <v>290</v>
      </c>
      <c r="U401" s="0" t="n">
        <v>98</v>
      </c>
      <c r="V401" s="0" t="e">
        <f aca="false">#N/A</f>
        <v>#N/A</v>
      </c>
      <c r="W401" s="0" t="e">
        <f aca="false">#N/A</f>
        <v>#N/A</v>
      </c>
      <c r="X401" s="8" t="e">
        <f aca="false">#N/A</f>
        <v>#N/A</v>
      </c>
      <c r="Y401" s="0" t="e">
        <f aca="false">#N/A</f>
        <v>#N/A</v>
      </c>
      <c r="Z401" s="0" t="e">
        <f aca="false">#N/A</f>
        <v>#N/A</v>
      </c>
      <c r="AA401" s="8" t="e">
        <f aca="false">#N/A</f>
        <v>#N/A</v>
      </c>
    </row>
    <row r="402" customFormat="false" ht="13.8" hidden="false" customHeight="false" outlineLevel="0" collapsed="false">
      <c r="A402" s="0" t="s">
        <v>1840</v>
      </c>
      <c r="B402" s="0" t="s">
        <v>1841</v>
      </c>
      <c r="C402" s="0" t="s">
        <v>1842</v>
      </c>
      <c r="D402" s="0" t="s">
        <v>1843</v>
      </c>
      <c r="E402" s="6" t="n">
        <v>2.875616</v>
      </c>
      <c r="F402" s="0" t="n">
        <v>231</v>
      </c>
      <c r="G402" s="7" t="n">
        <v>16.093</v>
      </c>
      <c r="H402" s="7" t="n">
        <v>81.725</v>
      </c>
      <c r="I402" s="8" t="n">
        <v>31.0579319417997</v>
      </c>
      <c r="J402" s="8" t="n">
        <v>55.667</v>
      </c>
      <c r="K402" s="0" t="n">
        <v>1</v>
      </c>
      <c r="L402" s="0" t="n">
        <v>0</v>
      </c>
      <c r="M402" s="0" t="n">
        <v>0</v>
      </c>
      <c r="N402" s="0" t="n">
        <v>34</v>
      </c>
      <c r="O402" s="8" t="n">
        <v>91.1</v>
      </c>
      <c r="P402" s="7" t="n">
        <v>3.38</v>
      </c>
      <c r="Q402" s="8" t="n">
        <v>57.14</v>
      </c>
      <c r="R402" s="8" t="s">
        <v>1824</v>
      </c>
      <c r="S402" s="0" t="s">
        <v>1825</v>
      </c>
      <c r="T402" s="0" t="s">
        <v>290</v>
      </c>
      <c r="U402" s="0" t="n">
        <v>100</v>
      </c>
      <c r="V402" s="0" t="e">
        <f aca="false">#N/A</f>
        <v>#N/A</v>
      </c>
      <c r="W402" s="0" t="e">
        <f aca="false">#N/A</f>
        <v>#N/A</v>
      </c>
      <c r="X402" s="8" t="e">
        <f aca="false">#N/A</f>
        <v>#N/A</v>
      </c>
      <c r="Y402" s="0" t="e">
        <f aca="false">#N/A</f>
        <v>#N/A</v>
      </c>
      <c r="Z402" s="0" t="e">
        <f aca="false">#N/A</f>
        <v>#N/A</v>
      </c>
      <c r="AA402" s="8" t="e">
        <f aca="false">#N/A</f>
        <v>#N/A</v>
      </c>
    </row>
    <row r="403" customFormat="false" ht="13.8" hidden="false" customHeight="false" outlineLevel="0" collapsed="false">
      <c r="A403" s="0" t="s">
        <v>1844</v>
      </c>
      <c r="B403" s="0" t="s">
        <v>1845</v>
      </c>
      <c r="C403" s="0" t="s">
        <v>1846</v>
      </c>
      <c r="D403" s="0" t="s">
        <v>1847</v>
      </c>
      <c r="E403" s="6" t="n">
        <v>2.047105</v>
      </c>
      <c r="F403" s="0" t="n">
        <v>410</v>
      </c>
      <c r="G403" s="7" t="n">
        <v>5.32</v>
      </c>
      <c r="H403" s="7" t="n">
        <v>16.003</v>
      </c>
      <c r="I403" s="8" t="n">
        <v>14.3816405938281</v>
      </c>
      <c r="J403" s="8" t="n">
        <v>55.217</v>
      </c>
      <c r="K403" s="0" t="n">
        <v>1</v>
      </c>
      <c r="L403" s="0" t="n">
        <v>0</v>
      </c>
      <c r="M403" s="0" t="n">
        <v>0</v>
      </c>
      <c r="N403" s="0" t="n">
        <v>24</v>
      </c>
      <c r="O403" s="8" t="n">
        <v>68.08</v>
      </c>
      <c r="P403" s="7" t="n">
        <v>1.45</v>
      </c>
      <c r="Q403" s="8" t="n">
        <v>33.33</v>
      </c>
      <c r="R403" s="8" t="s">
        <v>1848</v>
      </c>
      <c r="S403" s="0" t="s">
        <v>1825</v>
      </c>
      <c r="T403" s="0" t="s">
        <v>290</v>
      </c>
      <c r="U403" s="0" t="n">
        <v>97</v>
      </c>
      <c r="V403" s="0" t="e">
        <f aca="false">#N/A</f>
        <v>#N/A</v>
      </c>
      <c r="W403" s="0" t="e">
        <f aca="false">#N/A</f>
        <v>#N/A</v>
      </c>
      <c r="X403" s="8" t="e">
        <f aca="false">#N/A</f>
        <v>#N/A</v>
      </c>
      <c r="Y403" s="0" t="e">
        <f aca="false">#N/A</f>
        <v>#N/A</v>
      </c>
      <c r="Z403" s="0" t="e">
        <f aca="false">#N/A</f>
        <v>#N/A</v>
      </c>
      <c r="AA403" s="8" t="e">
        <f aca="false">#N/A</f>
        <v>#N/A</v>
      </c>
    </row>
    <row r="404" customFormat="false" ht="13.8" hidden="false" customHeight="false" outlineLevel="0" collapsed="false">
      <c r="A404" s="0" t="s">
        <v>1849</v>
      </c>
      <c r="B404" s="0" t="s">
        <v>1850</v>
      </c>
      <c r="C404" s="0" t="s">
        <v>1851</v>
      </c>
      <c r="D404" s="0" t="s">
        <v>1852</v>
      </c>
      <c r="E404" s="6" t="n">
        <v>2.907998</v>
      </c>
      <c r="F404" s="0" t="n">
        <v>349</v>
      </c>
      <c r="G404" s="7" t="n">
        <v>11.484</v>
      </c>
      <c r="H404" s="7" t="n">
        <v>50.491</v>
      </c>
      <c r="I404" s="8" t="n">
        <v>96.3481663116802</v>
      </c>
      <c r="J404" s="8" t="n">
        <v>44.359</v>
      </c>
      <c r="K404" s="0" t="n">
        <v>1</v>
      </c>
      <c r="L404" s="0" t="n">
        <v>0</v>
      </c>
      <c r="M404" s="0" t="n">
        <v>0</v>
      </c>
      <c r="N404" s="0" t="n">
        <v>33</v>
      </c>
      <c r="O404" s="8" t="n">
        <v>85.97</v>
      </c>
      <c r="P404" s="7" t="n">
        <v>0.86</v>
      </c>
      <c r="Q404" s="8" t="n">
        <v>0</v>
      </c>
      <c r="R404" s="8" t="s">
        <v>1853</v>
      </c>
      <c r="S404" s="0" t="s">
        <v>1825</v>
      </c>
      <c r="T404" s="0" t="s">
        <v>290</v>
      </c>
      <c r="U404" s="0" t="n">
        <v>100</v>
      </c>
      <c r="V404" s="0" t="e">
        <f aca="false">#N/A</f>
        <v>#N/A</v>
      </c>
      <c r="W404" s="0" t="e">
        <f aca="false">#N/A</f>
        <v>#N/A</v>
      </c>
      <c r="X404" s="8" t="e">
        <f aca="false">#N/A</f>
        <v>#N/A</v>
      </c>
      <c r="Y404" s="0" t="e">
        <f aca="false">#N/A</f>
        <v>#N/A</v>
      </c>
      <c r="Z404" s="0" t="e">
        <f aca="false">#N/A</f>
        <v>#N/A</v>
      </c>
      <c r="AA404" s="8" t="e">
        <f aca="false">#N/A</f>
        <v>#N/A</v>
      </c>
    </row>
    <row r="405" customFormat="false" ht="13.8" hidden="false" customHeight="false" outlineLevel="0" collapsed="false">
      <c r="A405" s="0" t="s">
        <v>1854</v>
      </c>
      <c r="B405" s="0" t="s">
        <v>1855</v>
      </c>
      <c r="C405" s="0" t="s">
        <v>1856</v>
      </c>
      <c r="D405" s="0" t="s">
        <v>1857</v>
      </c>
      <c r="E405" s="6" t="n">
        <v>3.26525</v>
      </c>
      <c r="F405" s="0" t="n">
        <v>333</v>
      </c>
      <c r="G405" s="7" t="n">
        <v>13.57</v>
      </c>
      <c r="H405" s="7" t="n">
        <v>55.854</v>
      </c>
      <c r="I405" s="8" t="n">
        <v>50.1668806589978</v>
      </c>
      <c r="J405" s="8" t="n">
        <v>44.438</v>
      </c>
      <c r="K405" s="0" t="n">
        <v>1</v>
      </c>
      <c r="L405" s="0" t="n">
        <v>0</v>
      </c>
      <c r="M405" s="0" t="n">
        <v>0</v>
      </c>
      <c r="N405" s="0" t="n">
        <v>36</v>
      </c>
      <c r="O405" s="8" t="n">
        <v>94.84</v>
      </c>
      <c r="P405" s="7" t="n">
        <v>1.18</v>
      </c>
      <c r="Q405" s="8" t="n">
        <v>0</v>
      </c>
      <c r="R405" s="8" t="s">
        <v>1853</v>
      </c>
      <c r="S405" s="0" t="s">
        <v>1825</v>
      </c>
      <c r="T405" s="0" t="s">
        <v>290</v>
      </c>
      <c r="U405" s="0" t="n">
        <v>100</v>
      </c>
      <c r="V405" s="0" t="e">
        <f aca="false">#N/A</f>
        <v>#N/A</v>
      </c>
      <c r="W405" s="0" t="e">
        <f aca="false">#N/A</f>
        <v>#N/A</v>
      </c>
      <c r="X405" s="8" t="e">
        <f aca="false">#N/A</f>
        <v>#N/A</v>
      </c>
      <c r="Y405" s="0" t="e">
        <f aca="false">#N/A</f>
        <v>#N/A</v>
      </c>
      <c r="Z405" s="0" t="e">
        <f aca="false">#N/A</f>
        <v>#N/A</v>
      </c>
      <c r="AA405" s="8" t="e">
        <f aca="false">#N/A</f>
        <v>#N/A</v>
      </c>
    </row>
    <row r="406" customFormat="false" ht="13.8" hidden="false" customHeight="false" outlineLevel="0" collapsed="false">
      <c r="A406" s="0" t="s">
        <v>1858</v>
      </c>
      <c r="B406" s="0" t="s">
        <v>1859</v>
      </c>
      <c r="C406" s="0" t="s">
        <v>1860</v>
      </c>
      <c r="D406" s="0" t="s">
        <v>1861</v>
      </c>
      <c r="E406" s="6" t="n">
        <v>3.017614</v>
      </c>
      <c r="F406" s="0" t="n">
        <v>362</v>
      </c>
      <c r="G406" s="7" t="n">
        <v>10.901</v>
      </c>
      <c r="H406" s="7" t="n">
        <v>51.976</v>
      </c>
      <c r="I406" s="8" t="n">
        <v>81.807012646962</v>
      </c>
      <c r="J406" s="8" t="n">
        <v>44.429</v>
      </c>
      <c r="K406" s="0" t="n">
        <v>1</v>
      </c>
      <c r="L406" s="0" t="n">
        <v>0</v>
      </c>
      <c r="M406" s="0" t="n">
        <v>0</v>
      </c>
      <c r="N406" s="0" t="n">
        <v>33</v>
      </c>
      <c r="O406" s="8" t="n">
        <v>90</v>
      </c>
      <c r="P406" s="7" t="n">
        <v>1.51</v>
      </c>
      <c r="Q406" s="8" t="n">
        <v>33.33</v>
      </c>
      <c r="R406" s="8" t="s">
        <v>1853</v>
      </c>
      <c r="S406" s="0" t="s">
        <v>1825</v>
      </c>
      <c r="T406" s="0" t="s">
        <v>290</v>
      </c>
      <c r="U406" s="0" t="n">
        <v>100</v>
      </c>
      <c r="V406" s="0" t="e">
        <f aca="false">#N/A</f>
        <v>#N/A</v>
      </c>
      <c r="W406" s="0" t="e">
        <f aca="false">#N/A</f>
        <v>#N/A</v>
      </c>
      <c r="X406" s="8" t="e">
        <f aca="false">#N/A</f>
        <v>#N/A</v>
      </c>
      <c r="Y406" s="0" t="e">
        <f aca="false">#N/A</f>
        <v>#N/A</v>
      </c>
      <c r="Z406" s="0" t="e">
        <f aca="false">#N/A</f>
        <v>#N/A</v>
      </c>
      <c r="AA406" s="8" t="e">
        <f aca="false">#N/A</f>
        <v>#N/A</v>
      </c>
    </row>
    <row r="407" customFormat="false" ht="13.8" hidden="false" customHeight="false" outlineLevel="0" collapsed="false">
      <c r="A407" s="0" t="s">
        <v>1862</v>
      </c>
      <c r="B407" s="0" t="s">
        <v>1863</v>
      </c>
      <c r="C407" s="0" t="s">
        <v>1864</v>
      </c>
      <c r="D407" s="0" t="s">
        <v>1865</v>
      </c>
      <c r="E407" s="6" t="n">
        <v>1.841102</v>
      </c>
      <c r="F407" s="0" t="n">
        <v>374</v>
      </c>
      <c r="G407" s="7" t="n">
        <v>5.144</v>
      </c>
      <c r="H407" s="7" t="n">
        <v>19.294</v>
      </c>
      <c r="I407" s="8" t="n">
        <v>16.0734930298787</v>
      </c>
      <c r="J407" s="8" t="n">
        <v>53.874</v>
      </c>
      <c r="K407" s="0" t="n">
        <v>0</v>
      </c>
      <c r="L407" s="0" t="n">
        <v>1</v>
      </c>
      <c r="M407" s="0" t="n">
        <v>0</v>
      </c>
      <c r="N407" s="0" t="n">
        <v>24</v>
      </c>
      <c r="O407" s="8" t="n">
        <v>64.14</v>
      </c>
      <c r="P407" s="7" t="n">
        <v>0</v>
      </c>
      <c r="Q407" s="8" t="n">
        <v>0</v>
      </c>
      <c r="R407" s="8" t="s">
        <v>1866</v>
      </c>
      <c r="S407" s="0" t="s">
        <v>1825</v>
      </c>
      <c r="T407" s="0" t="s">
        <v>33</v>
      </c>
      <c r="U407" s="0" t="n">
        <v>92</v>
      </c>
      <c r="V407" s="0" t="s">
        <v>1867</v>
      </c>
      <c r="W407" s="0" t="s">
        <v>1868</v>
      </c>
      <c r="X407" s="8" t="n">
        <v>97.479</v>
      </c>
      <c r="Y407" s="0" t="n">
        <v>1E-053</v>
      </c>
      <c r="Z407" s="0" t="n">
        <v>130</v>
      </c>
      <c r="AA407" s="8" t="n">
        <v>91.5385</v>
      </c>
    </row>
    <row r="408" customFormat="false" ht="13.8" hidden="false" customHeight="false" outlineLevel="0" collapsed="false">
      <c r="A408" s="0" t="s">
        <v>1869</v>
      </c>
      <c r="B408" s="0" t="s">
        <v>1870</v>
      </c>
      <c r="C408" s="0" t="s">
        <v>1871</v>
      </c>
      <c r="D408" s="0" t="s">
        <v>1872</v>
      </c>
      <c r="E408" s="6" t="n">
        <v>2.001455</v>
      </c>
      <c r="F408" s="0" t="n">
        <v>373</v>
      </c>
      <c r="G408" s="7" t="n">
        <v>5.82</v>
      </c>
      <c r="H408" s="7" t="n">
        <v>20.087</v>
      </c>
      <c r="I408" s="8" t="n">
        <v>25.5407791686806</v>
      </c>
      <c r="J408" s="8" t="n">
        <v>54.791</v>
      </c>
      <c r="K408" s="0" t="n">
        <v>0</v>
      </c>
      <c r="L408" s="0" t="n">
        <v>0</v>
      </c>
      <c r="M408" s="0" t="n">
        <v>0</v>
      </c>
      <c r="N408" s="0" t="n">
        <v>23</v>
      </c>
      <c r="O408" s="8" t="n">
        <v>64.51</v>
      </c>
      <c r="P408" s="7" t="n">
        <v>3.06</v>
      </c>
      <c r="Q408" s="8" t="n">
        <v>50</v>
      </c>
      <c r="R408" s="8" t="s">
        <v>1873</v>
      </c>
      <c r="S408" s="0" t="s">
        <v>1825</v>
      </c>
      <c r="T408" s="0" t="s">
        <v>290</v>
      </c>
      <c r="U408" s="0" t="n">
        <v>100</v>
      </c>
      <c r="V408" s="0" t="e">
        <f aca="false">#N/A</f>
        <v>#N/A</v>
      </c>
      <c r="W408" s="0" t="e">
        <f aca="false">#N/A</f>
        <v>#N/A</v>
      </c>
      <c r="X408" s="8" t="e">
        <f aca="false">#N/A</f>
        <v>#N/A</v>
      </c>
      <c r="Y408" s="0" t="e">
        <f aca="false">#N/A</f>
        <v>#N/A</v>
      </c>
      <c r="Z408" s="0" t="e">
        <f aca="false">#N/A</f>
        <v>#N/A</v>
      </c>
      <c r="AA408" s="8" t="e">
        <f aca="false">#N/A</f>
        <v>#N/A</v>
      </c>
    </row>
    <row r="409" customFormat="false" ht="13.8" hidden="false" customHeight="false" outlineLevel="0" collapsed="false">
      <c r="A409" s="0" t="s">
        <v>1874</v>
      </c>
      <c r="B409" s="0" t="s">
        <v>1875</v>
      </c>
      <c r="C409" s="0" t="s">
        <v>1876</v>
      </c>
      <c r="D409" s="0" t="s">
        <v>1877</v>
      </c>
      <c r="E409" s="6" t="n">
        <v>1.775097</v>
      </c>
      <c r="F409" s="0" t="n">
        <v>369</v>
      </c>
      <c r="G409" s="7" t="n">
        <v>5.16</v>
      </c>
      <c r="H409" s="7" t="n">
        <v>13.809</v>
      </c>
      <c r="I409" s="8" t="n">
        <v>6.14674565463761</v>
      </c>
      <c r="J409" s="8" t="n">
        <v>54.163</v>
      </c>
      <c r="K409" s="0" t="n">
        <v>0</v>
      </c>
      <c r="L409" s="0" t="n">
        <v>0</v>
      </c>
      <c r="M409" s="0" t="n">
        <v>0</v>
      </c>
      <c r="N409" s="0" t="n">
        <v>18</v>
      </c>
      <c r="O409" s="8" t="n">
        <v>50.88</v>
      </c>
      <c r="P409" s="7" t="n">
        <v>0</v>
      </c>
      <c r="Q409" s="8" t="n">
        <v>0</v>
      </c>
      <c r="R409" s="8" t="s">
        <v>1878</v>
      </c>
      <c r="S409" s="0" t="s">
        <v>1879</v>
      </c>
      <c r="T409" s="0" t="s">
        <v>33</v>
      </c>
      <c r="U409" s="0" t="n">
        <v>95</v>
      </c>
      <c r="V409" s="0" t="e">
        <f aca="false">#N/A</f>
        <v>#N/A</v>
      </c>
      <c r="W409" s="0" t="e">
        <f aca="false">#N/A</f>
        <v>#N/A</v>
      </c>
      <c r="X409" s="8" t="e">
        <f aca="false">#N/A</f>
        <v>#N/A</v>
      </c>
      <c r="Z409" s="0" t="e">
        <f aca="false">#N/A</f>
        <v>#N/A</v>
      </c>
      <c r="AA409" s="8" t="e">
        <f aca="false">#N/A</f>
        <v>#N/A</v>
      </c>
    </row>
    <row r="410" customFormat="false" ht="13.8" hidden="false" customHeight="false" outlineLevel="0" collapsed="false">
      <c r="A410" s="0" t="s">
        <v>1880</v>
      </c>
      <c r="B410" s="0" t="s">
        <v>1881</v>
      </c>
      <c r="C410" s="0" t="s">
        <v>1882</v>
      </c>
      <c r="D410" s="0" t="s">
        <v>1883</v>
      </c>
      <c r="E410" s="6" t="n">
        <v>1.440604</v>
      </c>
      <c r="F410" s="0" t="n">
        <v>302</v>
      </c>
      <c r="G410" s="7" t="n">
        <v>5.077</v>
      </c>
      <c r="H410" s="7" t="n">
        <v>15.259</v>
      </c>
      <c r="I410" s="8" t="n">
        <v>7.02897480699015</v>
      </c>
      <c r="J410" s="8" t="n">
        <v>60.203</v>
      </c>
      <c r="K410" s="0" t="n">
        <v>0</v>
      </c>
      <c r="L410" s="0" t="n">
        <v>0</v>
      </c>
      <c r="M410" s="0" t="n">
        <v>0</v>
      </c>
      <c r="N410" s="0" t="n">
        <v>25</v>
      </c>
      <c r="O410" s="8" t="n">
        <v>58.77</v>
      </c>
      <c r="P410" s="7" t="n">
        <v>0.79</v>
      </c>
      <c r="Q410" s="8" t="n">
        <v>0</v>
      </c>
      <c r="R410" s="8" t="s">
        <v>1884</v>
      </c>
      <c r="S410" s="0" t="s">
        <v>1885</v>
      </c>
      <c r="T410" s="0" t="s">
        <v>290</v>
      </c>
      <c r="U410" s="0" t="n">
        <v>84</v>
      </c>
      <c r="V410" s="0" t="e">
        <f aca="false">#N/A</f>
        <v>#N/A</v>
      </c>
      <c r="W410" s="0" t="e">
        <f aca="false">#N/A</f>
        <v>#N/A</v>
      </c>
      <c r="X410" s="8" t="e">
        <f aca="false">#N/A</f>
        <v>#N/A</v>
      </c>
      <c r="Y410" s="0" t="e">
        <f aca="false">#N/A</f>
        <v>#N/A</v>
      </c>
      <c r="Z410" s="0" t="e">
        <f aca="false">#N/A</f>
        <v>#N/A</v>
      </c>
      <c r="AA410" s="8" t="e">
        <f aca="false">#N/A</f>
        <v>#N/A</v>
      </c>
    </row>
    <row r="411" customFormat="false" ht="13.8" hidden="false" customHeight="false" outlineLevel="0" collapsed="false">
      <c r="A411" s="0" t="s">
        <v>1886</v>
      </c>
      <c r="B411" s="0" t="s">
        <v>1887</v>
      </c>
      <c r="C411" s="0" t="s">
        <v>1888</v>
      </c>
      <c r="D411" s="0" t="s">
        <v>1889</v>
      </c>
      <c r="E411" s="6" t="n">
        <v>2.748684</v>
      </c>
      <c r="F411" s="0" t="n">
        <v>482</v>
      </c>
      <c r="G411" s="7" t="n">
        <v>6.404</v>
      </c>
      <c r="H411" s="7" t="n">
        <v>26.702</v>
      </c>
      <c r="I411" s="8" t="n">
        <v>22.2367013343965</v>
      </c>
      <c r="J411" s="8" t="n">
        <v>59.15</v>
      </c>
      <c r="K411" s="0" t="n">
        <v>2</v>
      </c>
      <c r="L411" s="0" t="n">
        <v>0</v>
      </c>
      <c r="M411" s="0" t="n">
        <v>0</v>
      </c>
      <c r="N411" s="0" t="n">
        <v>33</v>
      </c>
      <c r="O411" s="8" t="n">
        <v>64.94</v>
      </c>
      <c r="P411" s="7" t="n">
        <v>4.31</v>
      </c>
      <c r="Q411" s="8" t="n">
        <v>100</v>
      </c>
      <c r="R411" s="8" t="s">
        <v>1890</v>
      </c>
      <c r="S411" s="0" t="s">
        <v>1891</v>
      </c>
      <c r="T411" s="0" t="s">
        <v>290</v>
      </c>
      <c r="U411" s="0" t="n">
        <v>100</v>
      </c>
      <c r="V411" s="0" t="e">
        <f aca="false">#N/A</f>
        <v>#N/A</v>
      </c>
      <c r="W411" s="0" t="e">
        <f aca="false">#N/A</f>
        <v>#N/A</v>
      </c>
      <c r="X411" s="8" t="e">
        <f aca="false">#N/A</f>
        <v>#N/A</v>
      </c>
      <c r="Y411" s="0" t="e">
        <f aca="false">#N/A</f>
        <v>#N/A</v>
      </c>
      <c r="Z411" s="0" t="e">
        <f aca="false">#N/A</f>
        <v>#N/A</v>
      </c>
      <c r="AA411" s="8" t="e">
        <f aca="false">#N/A</f>
        <v>#N/A</v>
      </c>
    </row>
    <row r="412" customFormat="false" ht="13.8" hidden="false" customHeight="false" outlineLevel="0" collapsed="false">
      <c r="A412" s="0" t="s">
        <v>1892</v>
      </c>
      <c r="B412" s="0" t="s">
        <v>1893</v>
      </c>
      <c r="C412" s="0" t="s">
        <v>1894</v>
      </c>
      <c r="D412" s="0" t="s">
        <v>1895</v>
      </c>
      <c r="E412" s="6" t="n">
        <v>2.759709</v>
      </c>
      <c r="F412" s="0" t="n">
        <v>439</v>
      </c>
      <c r="G412" s="7" t="n">
        <v>7.581</v>
      </c>
      <c r="H412" s="7" t="n">
        <v>25.079</v>
      </c>
      <c r="I412" s="8" t="n">
        <v>18.2018685355914</v>
      </c>
      <c r="J412" s="8" t="n">
        <v>59.4</v>
      </c>
      <c r="K412" s="0" t="n">
        <v>1</v>
      </c>
      <c r="L412" s="0" t="n">
        <v>0</v>
      </c>
      <c r="M412" s="0" t="n">
        <v>0</v>
      </c>
      <c r="N412" s="0" t="n">
        <v>31</v>
      </c>
      <c r="O412" s="8" t="n">
        <v>68.97</v>
      </c>
      <c r="P412" s="7" t="n">
        <v>0</v>
      </c>
      <c r="Q412" s="8" t="n">
        <v>0</v>
      </c>
      <c r="R412" s="8" t="s">
        <v>1890</v>
      </c>
      <c r="S412" s="0" t="s">
        <v>1891</v>
      </c>
      <c r="T412" s="0" t="s">
        <v>290</v>
      </c>
      <c r="U412" s="0" t="n">
        <v>100</v>
      </c>
      <c r="V412" s="0" t="e">
        <f aca="false">#N/A</f>
        <v>#N/A</v>
      </c>
      <c r="W412" s="0" t="e">
        <f aca="false">#N/A</f>
        <v>#N/A</v>
      </c>
      <c r="X412" s="8" t="e">
        <f aca="false">#N/A</f>
        <v>#N/A</v>
      </c>
      <c r="Y412" s="0" t="e">
        <f aca="false">#N/A</f>
        <v>#N/A</v>
      </c>
      <c r="Z412" s="0" t="e">
        <f aca="false">#N/A</f>
        <v>#N/A</v>
      </c>
      <c r="AA412" s="8" t="e">
        <f aca="false">#N/A</f>
        <v>#N/A</v>
      </c>
    </row>
    <row r="413" customFormat="false" ht="13.8" hidden="false" customHeight="false" outlineLevel="0" collapsed="false">
      <c r="A413" s="0" t="s">
        <v>1896</v>
      </c>
      <c r="B413" s="0" t="s">
        <v>1897</v>
      </c>
      <c r="C413" s="0" t="s">
        <v>1898</v>
      </c>
      <c r="D413" s="0" t="s">
        <v>1899</v>
      </c>
      <c r="E413" s="6" t="n">
        <v>1.801564</v>
      </c>
      <c r="F413" s="0" t="n">
        <v>415</v>
      </c>
      <c r="G413" s="7" t="n">
        <v>4.535</v>
      </c>
      <c r="H413" s="7" t="n">
        <v>13.477</v>
      </c>
      <c r="I413" s="8" t="n">
        <v>12.7692435776812</v>
      </c>
      <c r="J413" s="8" t="n">
        <v>60.419</v>
      </c>
      <c r="K413" s="0" t="n">
        <v>0</v>
      </c>
      <c r="L413" s="0" t="n">
        <v>0</v>
      </c>
      <c r="M413" s="0" t="n">
        <v>0</v>
      </c>
      <c r="N413" s="0" t="n">
        <v>15</v>
      </c>
      <c r="O413" s="8" t="n">
        <v>56.14</v>
      </c>
      <c r="P413" s="7" t="n">
        <v>1.79</v>
      </c>
      <c r="Q413" s="8" t="n">
        <v>100</v>
      </c>
      <c r="R413" s="8" t="s">
        <v>1890</v>
      </c>
      <c r="S413" s="0" t="s">
        <v>1891</v>
      </c>
      <c r="T413" s="0" t="s">
        <v>33</v>
      </c>
      <c r="U413" s="0" t="n">
        <v>92</v>
      </c>
      <c r="V413" s="0" t="e">
        <f aca="false">#N/A</f>
        <v>#N/A</v>
      </c>
      <c r="W413" s="0" t="e">
        <f aca="false">#N/A</f>
        <v>#N/A</v>
      </c>
      <c r="X413" s="8" t="e">
        <f aca="false">#N/A</f>
        <v>#N/A</v>
      </c>
      <c r="Y413" s="0" t="e">
        <f aca="false">#N/A</f>
        <v>#N/A</v>
      </c>
      <c r="Z413" s="0" t="e">
        <f aca="false">#N/A</f>
        <v>#N/A</v>
      </c>
      <c r="AA413" s="8" t="e">
        <f aca="false">#N/A</f>
        <v>#N/A</v>
      </c>
    </row>
    <row r="414" customFormat="false" ht="13.8" hidden="false" customHeight="false" outlineLevel="0" collapsed="false">
      <c r="A414" s="0" t="s">
        <v>1900</v>
      </c>
      <c r="B414" s="0" t="s">
        <v>1901</v>
      </c>
      <c r="C414" s="0" t="s">
        <v>1902</v>
      </c>
      <c r="D414" s="0" t="s">
        <v>1903</v>
      </c>
      <c r="E414" s="6" t="n">
        <v>2.139092</v>
      </c>
      <c r="F414" s="0" t="n">
        <v>160</v>
      </c>
      <c r="G414" s="7" t="n">
        <v>21.57</v>
      </c>
      <c r="H414" s="7" t="n">
        <v>123.955</v>
      </c>
      <c r="I414" s="8" t="n">
        <v>78.1969662710257</v>
      </c>
      <c r="J414" s="8" t="n">
        <v>49.175</v>
      </c>
      <c r="K414" s="0" t="n">
        <v>2</v>
      </c>
      <c r="L414" s="0" t="n">
        <v>0</v>
      </c>
      <c r="M414" s="0" t="n">
        <v>0</v>
      </c>
      <c r="N414" s="0" t="n">
        <v>38</v>
      </c>
      <c r="O414" s="8" t="n">
        <v>96.73</v>
      </c>
      <c r="P414" s="7" t="n">
        <v>1.49</v>
      </c>
      <c r="Q414" s="8" t="n">
        <v>0</v>
      </c>
      <c r="R414" s="8" t="s">
        <v>1904</v>
      </c>
      <c r="S414" s="0" t="s">
        <v>1905</v>
      </c>
      <c r="T414" s="0" t="s">
        <v>290</v>
      </c>
      <c r="U414" s="0" t="n">
        <v>100</v>
      </c>
      <c r="V414" s="0" t="e">
        <f aca="false">#N/A</f>
        <v>#N/A</v>
      </c>
      <c r="W414" s="0" t="e">
        <f aca="false">#N/A</f>
        <v>#N/A</v>
      </c>
      <c r="X414" s="8" t="e">
        <f aca="false">#N/A</f>
        <v>#N/A</v>
      </c>
      <c r="Y414" s="0" t="e">
        <f aca="false">#N/A</f>
        <v>#N/A</v>
      </c>
      <c r="Z414" s="0" t="e">
        <f aca="false">#N/A</f>
        <v>#N/A</v>
      </c>
      <c r="AA414" s="8" t="e">
        <f aca="false">#N/A</f>
        <v>#N/A</v>
      </c>
    </row>
    <row r="415" customFormat="false" ht="13.8" hidden="false" customHeight="false" outlineLevel="0" collapsed="false">
      <c r="A415" s="0" t="s">
        <v>1906</v>
      </c>
      <c r="B415" s="0" t="s">
        <v>1907</v>
      </c>
      <c r="C415" s="0" t="s">
        <v>1908</v>
      </c>
      <c r="D415" s="0" t="s">
        <v>1909</v>
      </c>
      <c r="E415" s="6" t="n">
        <v>1.180762</v>
      </c>
      <c r="F415" s="0" t="n">
        <v>194</v>
      </c>
      <c r="G415" s="7" t="n">
        <v>7.114</v>
      </c>
      <c r="H415" s="7" t="n">
        <v>37.073</v>
      </c>
      <c r="I415" s="8" t="n">
        <v>85.3764790067637</v>
      </c>
      <c r="J415" s="8" t="n">
        <v>49.085</v>
      </c>
      <c r="K415" s="0" t="n">
        <v>1</v>
      </c>
      <c r="L415" s="0" t="n">
        <v>0</v>
      </c>
      <c r="M415" s="0" t="n">
        <v>0</v>
      </c>
      <c r="N415" s="0" t="n">
        <v>17</v>
      </c>
      <c r="O415" s="8" t="n">
        <v>61.72</v>
      </c>
      <c r="P415" s="7" t="n">
        <v>2.38</v>
      </c>
      <c r="Q415" s="8" t="n">
        <v>20</v>
      </c>
      <c r="R415" s="8" t="s">
        <v>1904</v>
      </c>
      <c r="S415" s="0" t="s">
        <v>1905</v>
      </c>
      <c r="T415" s="0" t="s">
        <v>290</v>
      </c>
      <c r="U415" s="0" t="n">
        <v>95</v>
      </c>
      <c r="V415" s="0" t="e">
        <f aca="false">#N/A</f>
        <v>#N/A</v>
      </c>
      <c r="W415" s="0" t="e">
        <f aca="false">#N/A</f>
        <v>#N/A</v>
      </c>
      <c r="X415" s="8" t="e">
        <f aca="false">#N/A</f>
        <v>#N/A</v>
      </c>
      <c r="Y415" s="0" t="e">
        <f aca="false">#N/A</f>
        <v>#N/A</v>
      </c>
      <c r="Z415" s="0" t="e">
        <f aca="false">#N/A</f>
        <v>#N/A</v>
      </c>
      <c r="AA415" s="8" t="e">
        <f aca="false">#N/A</f>
        <v>#N/A</v>
      </c>
    </row>
    <row r="416" customFormat="false" ht="13.8" hidden="false" customHeight="false" outlineLevel="0" collapsed="false">
      <c r="A416" s="0" t="s">
        <v>1910</v>
      </c>
      <c r="B416" s="0" t="s">
        <v>1911</v>
      </c>
      <c r="C416" s="0" t="s">
        <v>1912</v>
      </c>
      <c r="D416" s="0" t="s">
        <v>1913</v>
      </c>
      <c r="E416" s="6" t="n">
        <v>1.310373</v>
      </c>
      <c r="F416" s="0" t="n">
        <v>200</v>
      </c>
      <c r="G416" s="7" t="n">
        <v>7.71</v>
      </c>
      <c r="H416" s="7" t="n">
        <v>39.61</v>
      </c>
      <c r="I416" s="8" t="n">
        <v>63.3400129520453</v>
      </c>
      <c r="J416" s="8" t="n">
        <v>49.041</v>
      </c>
      <c r="K416" s="0" t="n">
        <v>1</v>
      </c>
      <c r="L416" s="0" t="n">
        <v>0</v>
      </c>
      <c r="M416" s="0" t="n">
        <v>0</v>
      </c>
      <c r="N416" s="0" t="n">
        <v>22</v>
      </c>
      <c r="O416" s="8" t="n">
        <v>70.75</v>
      </c>
      <c r="P416" s="7" t="n">
        <v>2.98</v>
      </c>
      <c r="Q416" s="8" t="n">
        <v>33.33</v>
      </c>
      <c r="R416" s="8" t="s">
        <v>1904</v>
      </c>
      <c r="S416" s="0" t="s">
        <v>1905</v>
      </c>
      <c r="T416" s="0" t="s">
        <v>290</v>
      </c>
      <c r="U416" s="0" t="n">
        <v>94</v>
      </c>
      <c r="V416" s="0" t="e">
        <f aca="false">#N/A</f>
        <v>#N/A</v>
      </c>
      <c r="W416" s="0" t="e">
        <f aca="false">#N/A</f>
        <v>#N/A</v>
      </c>
      <c r="X416" s="8" t="e">
        <f aca="false">#N/A</f>
        <v>#N/A</v>
      </c>
      <c r="Y416" s="0" t="e">
        <f aca="false">#N/A</f>
        <v>#N/A</v>
      </c>
      <c r="Z416" s="0" t="e">
        <f aca="false">#N/A</f>
        <v>#N/A</v>
      </c>
      <c r="AA416" s="8" t="e">
        <f aca="false">#N/A</f>
        <v>#N/A</v>
      </c>
    </row>
    <row r="417" customFormat="false" ht="13.8" hidden="false" customHeight="false" outlineLevel="0" collapsed="false">
      <c r="A417" s="0" t="s">
        <v>1914</v>
      </c>
      <c r="B417" s="0" t="s">
        <v>1915</v>
      </c>
      <c r="C417" s="0" t="s">
        <v>1916</v>
      </c>
      <c r="D417" s="0" t="s">
        <v>1917</v>
      </c>
      <c r="E417" s="6" t="n">
        <v>2.165278</v>
      </c>
      <c r="F417" s="0" t="n">
        <v>149</v>
      </c>
      <c r="G417" s="7" t="n">
        <v>26.175</v>
      </c>
      <c r="H417" s="7" t="n">
        <v>118.234</v>
      </c>
      <c r="I417" s="8" t="n">
        <v>59.6103715863091</v>
      </c>
      <c r="J417" s="8" t="n">
        <v>49.187</v>
      </c>
      <c r="K417" s="0" t="n">
        <v>2</v>
      </c>
      <c r="L417" s="0" t="n">
        <v>0</v>
      </c>
      <c r="M417" s="0" t="n">
        <v>0</v>
      </c>
      <c r="N417" s="0" t="n">
        <v>40</v>
      </c>
      <c r="O417" s="8" t="n">
        <v>96.13</v>
      </c>
      <c r="P417" s="7" t="n">
        <v>1.19</v>
      </c>
      <c r="Q417" s="8" t="n">
        <v>0</v>
      </c>
      <c r="R417" s="8" t="s">
        <v>1904</v>
      </c>
      <c r="S417" s="0" t="s">
        <v>1905</v>
      </c>
      <c r="T417" s="0" t="s">
        <v>290</v>
      </c>
      <c r="U417" s="0" t="n">
        <v>100</v>
      </c>
      <c r="V417" s="0" t="e">
        <f aca="false">#N/A</f>
        <v>#N/A</v>
      </c>
      <c r="W417" s="0" t="e">
        <f aca="false">#N/A</f>
        <v>#N/A</v>
      </c>
      <c r="X417" s="8" t="e">
        <f aca="false">#N/A</f>
        <v>#N/A</v>
      </c>
      <c r="Y417" s="0" t="e">
        <f aca="false">#N/A</f>
        <v>#N/A</v>
      </c>
      <c r="Z417" s="0" t="e">
        <f aca="false">#N/A</f>
        <v>#N/A</v>
      </c>
      <c r="AA417" s="8" t="e">
        <f aca="false">#N/A</f>
        <v>#N/A</v>
      </c>
    </row>
    <row r="418" customFormat="false" ht="13.8" hidden="false" customHeight="false" outlineLevel="0" collapsed="false">
      <c r="A418" s="0" t="s">
        <v>1918</v>
      </c>
      <c r="B418" s="0" t="s">
        <v>1919</v>
      </c>
      <c r="C418" s="0" t="s">
        <v>1920</v>
      </c>
      <c r="D418" s="0" t="s">
        <v>1921</v>
      </c>
      <c r="E418" s="6" t="n">
        <v>2.121795</v>
      </c>
      <c r="F418" s="0" t="n">
        <v>223</v>
      </c>
      <c r="G418" s="7" t="n">
        <v>11.565</v>
      </c>
      <c r="H418" s="7" t="n">
        <v>65.628</v>
      </c>
      <c r="I418" s="8" t="n">
        <v>32.7962699302493</v>
      </c>
      <c r="J418" s="8" t="n">
        <v>47.631</v>
      </c>
      <c r="K418" s="0" t="n">
        <v>1</v>
      </c>
      <c r="L418" s="0" t="n">
        <v>0</v>
      </c>
      <c r="M418" s="0" t="n">
        <v>0</v>
      </c>
      <c r="N418" s="0" t="n">
        <v>35</v>
      </c>
      <c r="O418" s="8" t="n">
        <v>93.64</v>
      </c>
      <c r="P418" s="7" t="n">
        <v>0.6</v>
      </c>
      <c r="Q418" s="8" t="n">
        <v>0</v>
      </c>
      <c r="R418" s="8" t="s">
        <v>1922</v>
      </c>
      <c r="S418" s="0" t="s">
        <v>1905</v>
      </c>
      <c r="T418" s="0" t="s">
        <v>290</v>
      </c>
      <c r="U418" s="0" t="n">
        <v>100</v>
      </c>
      <c r="V418" s="0" t="e">
        <f aca="false">#N/A</f>
        <v>#N/A</v>
      </c>
      <c r="W418" s="0" t="e">
        <f aca="false">#N/A</f>
        <v>#N/A</v>
      </c>
      <c r="X418" s="8" t="e">
        <f aca="false">#N/A</f>
        <v>#N/A</v>
      </c>
      <c r="Y418" s="0" t="e">
        <f aca="false">#N/A</f>
        <v>#N/A</v>
      </c>
      <c r="Z418" s="0" t="e">
        <f aca="false">#N/A</f>
        <v>#N/A</v>
      </c>
      <c r="AA418" s="8" t="e">
        <f aca="false">#N/A</f>
        <v>#N/A</v>
      </c>
    </row>
    <row r="419" customFormat="false" ht="13.8" hidden="false" customHeight="false" outlineLevel="0" collapsed="false">
      <c r="A419" s="0" t="s">
        <v>1923</v>
      </c>
      <c r="B419" s="0" t="s">
        <v>1924</v>
      </c>
      <c r="C419" s="0" t="s">
        <v>1925</v>
      </c>
      <c r="D419" s="0" t="s">
        <v>1926</v>
      </c>
      <c r="E419" s="6" t="n">
        <v>1.929843</v>
      </c>
      <c r="F419" s="0" t="n">
        <v>374</v>
      </c>
      <c r="G419" s="7" t="n">
        <v>5.794</v>
      </c>
      <c r="H419" s="7" t="n">
        <v>20.901</v>
      </c>
      <c r="I419" s="8" t="n">
        <v>18.7413466152714</v>
      </c>
      <c r="J419" s="8" t="n">
        <v>47.196</v>
      </c>
      <c r="K419" s="0" t="n">
        <v>1</v>
      </c>
      <c r="L419" s="0" t="n">
        <v>0</v>
      </c>
      <c r="M419" s="0" t="n">
        <v>0</v>
      </c>
      <c r="N419" s="0" t="n">
        <v>19</v>
      </c>
      <c r="O419" s="8" t="n">
        <v>63.07</v>
      </c>
      <c r="P419" s="7" t="n">
        <v>4.66</v>
      </c>
      <c r="Q419" s="8" t="n">
        <v>54.55</v>
      </c>
      <c r="R419" s="8" t="s">
        <v>1922</v>
      </c>
      <c r="S419" s="0" t="s">
        <v>1905</v>
      </c>
      <c r="T419" s="0" t="s">
        <v>290</v>
      </c>
      <c r="U419" s="0" t="n">
        <v>100</v>
      </c>
      <c r="V419" s="0" t="e">
        <f aca="false">#N/A</f>
        <v>#N/A</v>
      </c>
      <c r="W419" s="0" t="e">
        <f aca="false">#N/A</f>
        <v>#N/A</v>
      </c>
      <c r="X419" s="8" t="e">
        <f aca="false">#N/A</f>
        <v>#N/A</v>
      </c>
      <c r="Y419" s="0" t="e">
        <f aca="false">#N/A</f>
        <v>#N/A</v>
      </c>
      <c r="Z419" s="0" t="e">
        <f aca="false">#N/A</f>
        <v>#N/A</v>
      </c>
      <c r="AA419" s="8" t="e">
        <f aca="false">#N/A</f>
        <v>#N/A</v>
      </c>
    </row>
    <row r="420" customFormat="false" ht="13.8" hidden="false" customHeight="false" outlineLevel="0" collapsed="false">
      <c r="A420" s="0" t="s">
        <v>1927</v>
      </c>
      <c r="B420" s="0" t="s">
        <v>1928</v>
      </c>
      <c r="C420" s="0" t="s">
        <v>1929</v>
      </c>
      <c r="D420" s="0" t="s">
        <v>1930</v>
      </c>
      <c r="E420" s="6" t="n">
        <v>1.959816</v>
      </c>
      <c r="F420" s="0" t="n">
        <v>277</v>
      </c>
      <c r="G420" s="7" t="n">
        <v>8.29</v>
      </c>
      <c r="H420" s="7" t="n">
        <v>27.693</v>
      </c>
      <c r="I420" s="8" t="n">
        <v>33.663404316077</v>
      </c>
      <c r="J420" s="8" t="n">
        <v>47.77</v>
      </c>
      <c r="K420" s="0" t="n">
        <v>0</v>
      </c>
      <c r="L420" s="0" t="n">
        <v>1</v>
      </c>
      <c r="M420" s="0" t="n">
        <v>0</v>
      </c>
      <c r="N420" s="0" t="n">
        <v>27</v>
      </c>
      <c r="O420" s="8" t="n">
        <v>88.96</v>
      </c>
      <c r="P420" s="7" t="n">
        <v>0.6</v>
      </c>
      <c r="Q420" s="8" t="n">
        <v>0</v>
      </c>
      <c r="R420" s="8" t="s">
        <v>1922</v>
      </c>
      <c r="S420" s="0" t="s">
        <v>1905</v>
      </c>
      <c r="T420" s="0" t="s">
        <v>290</v>
      </c>
      <c r="U420" s="0" t="n">
        <v>100</v>
      </c>
      <c r="V420" s="0" t="s">
        <v>1931</v>
      </c>
      <c r="W420" s="0" t="s">
        <v>1932</v>
      </c>
      <c r="X420" s="8" t="n">
        <v>97.9381</v>
      </c>
      <c r="Y420" s="0" t="n">
        <v>5E-043</v>
      </c>
      <c r="Z420" s="0" t="n">
        <v>117</v>
      </c>
      <c r="AA420" s="8" t="n">
        <v>82.906</v>
      </c>
    </row>
    <row r="421" customFormat="false" ht="13.8" hidden="false" customHeight="false" outlineLevel="0" collapsed="false">
      <c r="A421" s="0" t="s">
        <v>1933</v>
      </c>
      <c r="B421" s="0" t="s">
        <v>1934</v>
      </c>
      <c r="C421" s="0" t="s">
        <v>1935</v>
      </c>
      <c r="D421" s="0" t="s">
        <v>1936</v>
      </c>
      <c r="E421" s="6" t="n">
        <v>1.756093</v>
      </c>
      <c r="F421" s="0" t="n">
        <v>353</v>
      </c>
      <c r="G421" s="7" t="n">
        <v>5.255</v>
      </c>
      <c r="H421" s="7" t="n">
        <v>18.347</v>
      </c>
      <c r="I421" s="8" t="n">
        <v>23.4231454234317</v>
      </c>
      <c r="J421" s="8" t="n">
        <v>50.839</v>
      </c>
      <c r="K421" s="0" t="n">
        <v>0</v>
      </c>
      <c r="L421" s="0" t="n">
        <v>0</v>
      </c>
      <c r="M421" s="0" t="n">
        <v>0</v>
      </c>
      <c r="N421" s="0" t="n">
        <v>22</v>
      </c>
      <c r="O421" s="8" t="n">
        <v>75.88</v>
      </c>
      <c r="P421" s="7" t="n">
        <v>2.88</v>
      </c>
      <c r="Q421" s="8" t="n">
        <v>0</v>
      </c>
      <c r="R421" s="8" t="s">
        <v>1922</v>
      </c>
      <c r="S421" s="0" t="s">
        <v>1905</v>
      </c>
      <c r="T421" s="0" t="s">
        <v>290</v>
      </c>
      <c r="U421" s="0" t="n">
        <v>100</v>
      </c>
      <c r="V421" s="0" t="e">
        <f aca="false">#N/A</f>
        <v>#N/A</v>
      </c>
      <c r="W421" s="0" t="e">
        <f aca="false">#N/A</f>
        <v>#N/A</v>
      </c>
      <c r="X421" s="8" t="e">
        <f aca="false">#N/A</f>
        <v>#N/A</v>
      </c>
      <c r="Y421" s="0" t="e">
        <f aca="false">#N/A</f>
        <v>#N/A</v>
      </c>
      <c r="Z421" s="0" t="e">
        <f aca="false">#N/A</f>
        <v>#N/A</v>
      </c>
      <c r="AA421" s="8" t="e">
        <f aca="false">#N/A</f>
        <v>#N/A</v>
      </c>
    </row>
    <row r="422" customFormat="false" ht="13.8" hidden="false" customHeight="false" outlineLevel="0" collapsed="false">
      <c r="A422" s="0" t="s">
        <v>1937</v>
      </c>
      <c r="B422" s="0" t="s">
        <v>1938</v>
      </c>
      <c r="C422" s="0" t="s">
        <v>1939</v>
      </c>
      <c r="D422" s="0" t="s">
        <v>1940</v>
      </c>
      <c r="E422" s="6" t="n">
        <v>1.687395</v>
      </c>
      <c r="F422" s="0" t="n">
        <v>348</v>
      </c>
      <c r="G422" s="7" t="n">
        <v>4.944</v>
      </c>
      <c r="H422" s="7" t="n">
        <v>15.574</v>
      </c>
      <c r="I422" s="8" t="n">
        <v>14.176946801</v>
      </c>
      <c r="J422" s="8" t="n">
        <v>47.449</v>
      </c>
      <c r="K422" s="0" t="n">
        <v>0</v>
      </c>
      <c r="L422" s="0" t="n">
        <v>1</v>
      </c>
      <c r="M422" s="0" t="n">
        <v>0</v>
      </c>
      <c r="N422" s="0" t="n">
        <v>12</v>
      </c>
      <c r="O422" s="8" t="n">
        <v>68.32</v>
      </c>
      <c r="P422" s="7" t="n">
        <v>1.79</v>
      </c>
      <c r="Q422" s="8" t="n">
        <v>80</v>
      </c>
      <c r="R422" s="8" t="s">
        <v>1922</v>
      </c>
      <c r="S422" s="0" t="s">
        <v>1905</v>
      </c>
      <c r="T422" s="0" t="s">
        <v>33</v>
      </c>
      <c r="U422" s="0" t="n">
        <v>86</v>
      </c>
      <c r="V422" s="0" t="s">
        <v>1941</v>
      </c>
      <c r="W422" s="0" t="s">
        <v>1942</v>
      </c>
      <c r="X422" s="8" t="n">
        <v>97.3451</v>
      </c>
      <c r="Y422" s="0" t="n">
        <v>2E-045</v>
      </c>
      <c r="Z422" s="0" t="n">
        <v>123</v>
      </c>
      <c r="AA422" s="8" t="n">
        <v>91.8699</v>
      </c>
    </row>
    <row r="423" customFormat="false" ht="13.8" hidden="false" customHeight="false" outlineLevel="0" collapsed="false">
      <c r="A423" s="0" t="s">
        <v>1943</v>
      </c>
      <c r="B423" s="0" t="s">
        <v>1944</v>
      </c>
      <c r="C423" s="0" t="s">
        <v>1945</v>
      </c>
      <c r="D423" s="0" t="s">
        <v>1946</v>
      </c>
      <c r="E423" s="6" t="n">
        <v>2.40354</v>
      </c>
      <c r="F423" s="0" t="n">
        <v>335</v>
      </c>
      <c r="G423" s="7" t="n">
        <v>8.587</v>
      </c>
      <c r="H423" s="7" t="n">
        <v>76.647</v>
      </c>
      <c r="I423" s="8" t="n">
        <v>27.6725936913277</v>
      </c>
      <c r="J423" s="8" t="n">
        <v>54.688</v>
      </c>
      <c r="K423" s="0" t="n">
        <v>0</v>
      </c>
      <c r="L423" s="0" t="n">
        <v>0</v>
      </c>
      <c r="M423" s="0" t="n">
        <v>0</v>
      </c>
      <c r="N423" s="0" t="n">
        <v>27</v>
      </c>
      <c r="O423" s="8" t="n">
        <v>77.8</v>
      </c>
      <c r="P423" s="7" t="n">
        <v>0.97</v>
      </c>
      <c r="Q423" s="8" t="n">
        <v>50</v>
      </c>
      <c r="R423" s="8" t="s">
        <v>1947</v>
      </c>
      <c r="S423" s="0" t="s">
        <v>1825</v>
      </c>
      <c r="T423" s="0" t="s">
        <v>290</v>
      </c>
      <c r="U423" s="0" t="n">
        <v>100</v>
      </c>
      <c r="V423" s="0" t="e">
        <f aca="false">#N/A</f>
        <v>#N/A</v>
      </c>
      <c r="W423" s="0" t="e">
        <f aca="false">#N/A</f>
        <v>#N/A</v>
      </c>
      <c r="X423" s="8" t="e">
        <f aca="false">#N/A</f>
        <v>#N/A</v>
      </c>
      <c r="Y423" s="0" t="e">
        <f aca="false">#N/A</f>
        <v>#N/A</v>
      </c>
      <c r="Z423" s="0" t="e">
        <f aca="false">#N/A</f>
        <v>#N/A</v>
      </c>
      <c r="AA423" s="8" t="e">
        <f aca="false">#N/A</f>
        <v>#N/A</v>
      </c>
    </row>
    <row r="424" customFormat="false" ht="13.8" hidden="false" customHeight="false" outlineLevel="0" collapsed="false">
      <c r="A424" s="0" t="s">
        <v>1948</v>
      </c>
      <c r="B424" s="0" t="s">
        <v>1949</v>
      </c>
      <c r="C424" s="0" t="s">
        <v>1950</v>
      </c>
      <c r="D424" s="0" t="s">
        <v>1951</v>
      </c>
      <c r="E424" s="6" t="n">
        <v>2.34709</v>
      </c>
      <c r="F424" s="0" t="n">
        <v>269</v>
      </c>
      <c r="G424" s="7" t="n">
        <v>11.313</v>
      </c>
      <c r="H424" s="7" t="n">
        <v>72.975</v>
      </c>
      <c r="I424" s="8" t="n">
        <v>22.1039512987489</v>
      </c>
      <c r="J424" s="8" t="n">
        <v>54.871</v>
      </c>
      <c r="K424" s="0" t="n">
        <v>0</v>
      </c>
      <c r="L424" s="0" t="n">
        <v>0</v>
      </c>
      <c r="M424" s="0" t="n">
        <v>0</v>
      </c>
      <c r="N424" s="0" t="n">
        <v>32</v>
      </c>
      <c r="O424" s="8" t="n">
        <v>85</v>
      </c>
      <c r="P424" s="7" t="n">
        <v>0.81</v>
      </c>
      <c r="Q424" s="8" t="n">
        <v>0</v>
      </c>
      <c r="R424" s="8" t="s">
        <v>1947</v>
      </c>
      <c r="S424" s="0" t="s">
        <v>1825</v>
      </c>
      <c r="T424" s="0" t="s">
        <v>290</v>
      </c>
      <c r="U424" s="0" t="n">
        <v>100</v>
      </c>
      <c r="V424" s="0" t="e">
        <f aca="false">#N/A</f>
        <v>#N/A</v>
      </c>
      <c r="W424" s="0" t="e">
        <f aca="false">#N/A</f>
        <v>#N/A</v>
      </c>
      <c r="X424" s="8" t="e">
        <f aca="false">#N/A</f>
        <v>#N/A</v>
      </c>
      <c r="Y424" s="0" t="e">
        <f aca="false">#N/A</f>
        <v>#N/A</v>
      </c>
      <c r="Z424" s="0" t="e">
        <f aca="false">#N/A</f>
        <v>#N/A</v>
      </c>
      <c r="AA424" s="8" t="e">
        <f aca="false">#N/A</f>
        <v>#N/A</v>
      </c>
    </row>
    <row r="425" customFormat="false" ht="13.8" hidden="false" customHeight="false" outlineLevel="0" collapsed="false">
      <c r="A425" s="0" t="s">
        <v>1952</v>
      </c>
      <c r="B425" s="0" t="s">
        <v>1953</v>
      </c>
      <c r="C425" s="0" t="s">
        <v>1954</v>
      </c>
      <c r="D425" s="0" t="s">
        <v>1955</v>
      </c>
      <c r="E425" s="6" t="n">
        <v>2.688039</v>
      </c>
      <c r="F425" s="0" t="n">
        <v>181</v>
      </c>
      <c r="G425" s="7" t="n">
        <v>22.968</v>
      </c>
      <c r="H425" s="7" t="n">
        <v>84.783</v>
      </c>
      <c r="I425" s="8" t="n">
        <v>10.2150377745332</v>
      </c>
      <c r="J425" s="8" t="n">
        <v>52.273</v>
      </c>
      <c r="K425" s="0" t="n">
        <v>1</v>
      </c>
      <c r="L425" s="0" t="n">
        <v>1</v>
      </c>
      <c r="M425" s="0" t="n">
        <v>1</v>
      </c>
      <c r="N425" s="0" t="n">
        <v>38</v>
      </c>
      <c r="O425" s="8" t="n">
        <v>93.53</v>
      </c>
      <c r="P425" s="7" t="n">
        <v>1.94</v>
      </c>
      <c r="Q425" s="8" t="n">
        <v>33.33</v>
      </c>
      <c r="R425" s="8" t="s">
        <v>1956</v>
      </c>
      <c r="S425" s="0" t="s">
        <v>1957</v>
      </c>
      <c r="T425" s="0" t="s">
        <v>290</v>
      </c>
      <c r="U425" s="0" t="n">
        <v>100</v>
      </c>
      <c r="V425" s="0" t="s">
        <v>1958</v>
      </c>
      <c r="W425" s="0" t="s">
        <v>1959</v>
      </c>
      <c r="X425" s="8" t="n">
        <v>98.4925</v>
      </c>
      <c r="Y425" s="0" t="n">
        <v>0</v>
      </c>
      <c r="Z425" s="0" t="n">
        <v>408</v>
      </c>
      <c r="AA425" s="8" t="n">
        <v>97.549</v>
      </c>
    </row>
    <row r="426" customFormat="false" ht="13.8" hidden="false" customHeight="false" outlineLevel="0" collapsed="false">
      <c r="A426" s="0" t="s">
        <v>1960</v>
      </c>
      <c r="B426" s="0" t="s">
        <v>1961</v>
      </c>
      <c r="C426" s="0" t="s">
        <v>1962</v>
      </c>
      <c r="D426" s="0" t="s">
        <v>1963</v>
      </c>
      <c r="E426" s="6" t="n">
        <v>2.643503</v>
      </c>
      <c r="F426" s="0" t="n">
        <v>172</v>
      </c>
      <c r="G426" s="7" t="n">
        <v>26.474</v>
      </c>
      <c r="H426" s="7" t="n">
        <v>98.231</v>
      </c>
      <c r="I426" s="8" t="n">
        <v>17.8151009543446</v>
      </c>
      <c r="J426" s="8" t="n">
        <v>52.262</v>
      </c>
      <c r="K426" s="0" t="n">
        <v>1</v>
      </c>
      <c r="L426" s="0" t="n">
        <v>0</v>
      </c>
      <c r="M426" s="0" t="n">
        <v>0</v>
      </c>
      <c r="N426" s="0" t="n">
        <v>41</v>
      </c>
      <c r="O426" s="8" t="n">
        <v>92.88</v>
      </c>
      <c r="P426" s="7" t="n">
        <v>1.29</v>
      </c>
      <c r="Q426" s="8" t="n">
        <v>0</v>
      </c>
      <c r="R426" s="8" t="s">
        <v>1956</v>
      </c>
      <c r="S426" s="0" t="s">
        <v>1957</v>
      </c>
      <c r="T426" s="0" t="s">
        <v>290</v>
      </c>
      <c r="U426" s="0" t="n">
        <v>100</v>
      </c>
      <c r="V426" s="0" t="e">
        <f aca="false">#N/A</f>
        <v>#N/A</v>
      </c>
      <c r="W426" s="0" t="e">
        <f aca="false">#N/A</f>
        <v>#N/A</v>
      </c>
      <c r="X426" s="8" t="e">
        <f aca="false">#N/A</f>
        <v>#N/A</v>
      </c>
      <c r="Z426" s="0" t="e">
        <f aca="false">#N/A</f>
        <v>#N/A</v>
      </c>
      <c r="AA426" s="8" t="e">
        <f aca="false">#N/A</f>
        <v>#N/A</v>
      </c>
    </row>
    <row r="427" customFormat="false" ht="13.8" hidden="false" customHeight="false" outlineLevel="0" collapsed="false">
      <c r="A427" s="0" t="s">
        <v>1964</v>
      </c>
      <c r="B427" s="0" t="s">
        <v>1965</v>
      </c>
      <c r="C427" s="0" t="s">
        <v>1966</v>
      </c>
      <c r="D427" s="0" t="s">
        <v>1967</v>
      </c>
      <c r="E427" s="6" t="n">
        <v>2.586653</v>
      </c>
      <c r="F427" s="0" t="n">
        <v>199</v>
      </c>
      <c r="G427" s="7" t="n">
        <v>22.4</v>
      </c>
      <c r="H427" s="7" t="n">
        <v>79.206</v>
      </c>
      <c r="I427" s="8" t="n">
        <v>22.8264477964573</v>
      </c>
      <c r="J427" s="8" t="n">
        <v>52.216</v>
      </c>
      <c r="K427" s="0" t="n">
        <v>1</v>
      </c>
      <c r="L427" s="0" t="n">
        <v>0</v>
      </c>
      <c r="M427" s="0" t="n">
        <v>0</v>
      </c>
      <c r="N427" s="0" t="n">
        <v>38</v>
      </c>
      <c r="O427" s="8" t="n">
        <v>92.1</v>
      </c>
      <c r="P427" s="7" t="n">
        <v>1.29</v>
      </c>
      <c r="Q427" s="8" t="n">
        <v>0</v>
      </c>
      <c r="R427" s="8" t="s">
        <v>1956</v>
      </c>
      <c r="S427" s="0" t="s">
        <v>1957</v>
      </c>
      <c r="T427" s="0" t="s">
        <v>290</v>
      </c>
      <c r="U427" s="0" t="n">
        <v>100</v>
      </c>
      <c r="V427" s="0" t="e">
        <f aca="false">#N/A</f>
        <v>#N/A</v>
      </c>
      <c r="W427" s="0" t="e">
        <f aca="false">#N/A</f>
        <v>#N/A</v>
      </c>
      <c r="X427" s="8" t="e">
        <f aca="false">#N/A</f>
        <v>#N/A</v>
      </c>
      <c r="Y427" s="0" t="e">
        <f aca="false">#N/A</f>
        <v>#N/A</v>
      </c>
      <c r="Z427" s="0" t="e">
        <f aca="false">#N/A</f>
        <v>#N/A</v>
      </c>
      <c r="AA427" s="8" t="e">
        <f aca="false">#N/A</f>
        <v>#N/A</v>
      </c>
    </row>
    <row r="428" customFormat="false" ht="13.8" hidden="false" customHeight="false" outlineLevel="0" collapsed="false">
      <c r="A428" s="0" t="s">
        <v>1968</v>
      </c>
      <c r="B428" s="0" t="s">
        <v>1969</v>
      </c>
      <c r="C428" s="0" t="s">
        <v>1970</v>
      </c>
      <c r="D428" s="0" t="s">
        <v>1971</v>
      </c>
      <c r="E428" s="6" t="n">
        <v>2.223304</v>
      </c>
      <c r="F428" s="0" t="n">
        <v>190</v>
      </c>
      <c r="G428" s="7" t="n">
        <v>17.724</v>
      </c>
      <c r="H428" s="7" t="n">
        <v>57.595</v>
      </c>
      <c r="I428" s="8" t="n">
        <v>9.33627653094597</v>
      </c>
      <c r="J428" s="8" t="n">
        <v>58.582</v>
      </c>
      <c r="K428" s="0" t="n">
        <v>0</v>
      </c>
      <c r="L428" s="0" t="n">
        <v>0</v>
      </c>
      <c r="M428" s="0" t="n">
        <v>0</v>
      </c>
      <c r="N428" s="0" t="n">
        <v>32</v>
      </c>
      <c r="O428" s="8" t="n">
        <v>95.17</v>
      </c>
      <c r="P428" s="7" t="n">
        <v>1.51</v>
      </c>
      <c r="Q428" s="8" t="n">
        <v>33.33</v>
      </c>
      <c r="R428" s="8" t="s">
        <v>1972</v>
      </c>
      <c r="S428" s="0" t="s">
        <v>1957</v>
      </c>
      <c r="T428" s="0" t="s">
        <v>290</v>
      </c>
      <c r="U428" s="0" t="n">
        <v>100</v>
      </c>
      <c r="V428" s="0" t="e">
        <f aca="false">#N/A</f>
        <v>#N/A</v>
      </c>
      <c r="W428" s="0" t="e">
        <f aca="false">#N/A</f>
        <v>#N/A</v>
      </c>
      <c r="X428" s="8" t="e">
        <f aca="false">#N/A</f>
        <v>#N/A</v>
      </c>
      <c r="Y428" s="0" t="e">
        <f aca="false">#N/A</f>
        <v>#N/A</v>
      </c>
      <c r="Z428" s="0" t="e">
        <f aca="false">#N/A</f>
        <v>#N/A</v>
      </c>
      <c r="AA428" s="8" t="e">
        <f aca="false">#N/A</f>
        <v>#N/A</v>
      </c>
    </row>
    <row r="429" customFormat="false" ht="13.8" hidden="false" customHeight="false" outlineLevel="0" collapsed="false">
      <c r="A429" s="0" t="s">
        <v>1973</v>
      </c>
      <c r="B429" s="0" t="s">
        <v>1974</v>
      </c>
      <c r="C429" s="0" t="s">
        <v>1975</v>
      </c>
      <c r="D429" s="0" t="s">
        <v>1976</v>
      </c>
      <c r="E429" s="6" t="n">
        <v>2.120589</v>
      </c>
      <c r="F429" s="0" t="n">
        <v>169</v>
      </c>
      <c r="G429" s="7" t="n">
        <v>20.865</v>
      </c>
      <c r="H429" s="7" t="n">
        <v>65.019</v>
      </c>
      <c r="I429" s="8" t="n">
        <v>24.1271913744888</v>
      </c>
      <c r="J429" s="8" t="n">
        <v>58.449</v>
      </c>
      <c r="K429" s="0" t="n">
        <v>0</v>
      </c>
      <c r="L429" s="0" t="n">
        <v>0</v>
      </c>
      <c r="M429" s="0" t="n">
        <v>0</v>
      </c>
      <c r="N429" s="0" t="n">
        <v>33</v>
      </c>
      <c r="O429" s="8" t="n">
        <v>90.93</v>
      </c>
      <c r="P429" s="7" t="n">
        <v>1.29</v>
      </c>
      <c r="Q429" s="8" t="n">
        <v>0</v>
      </c>
      <c r="R429" s="8" t="s">
        <v>1972</v>
      </c>
      <c r="S429" s="0" t="s">
        <v>1957</v>
      </c>
      <c r="T429" s="0" t="s">
        <v>290</v>
      </c>
      <c r="U429" s="0" t="n">
        <v>100</v>
      </c>
      <c r="V429" s="0" t="e">
        <f aca="false">#N/A</f>
        <v>#N/A</v>
      </c>
      <c r="W429" s="0" t="e">
        <f aca="false">#N/A</f>
        <v>#N/A</v>
      </c>
      <c r="X429" s="8" t="e">
        <f aca="false">#N/A</f>
        <v>#N/A</v>
      </c>
      <c r="Y429" s="0" t="e">
        <f aca="false">#N/A</f>
        <v>#N/A</v>
      </c>
      <c r="Z429" s="0" t="e">
        <f aca="false">#N/A</f>
        <v>#N/A</v>
      </c>
      <c r="AA429" s="8" t="e">
        <f aca="false">#N/A</f>
        <v>#N/A</v>
      </c>
    </row>
    <row r="430" customFormat="false" ht="13.8" hidden="false" customHeight="false" outlineLevel="0" collapsed="false">
      <c r="A430" s="0" t="s">
        <v>1977</v>
      </c>
      <c r="B430" s="0" t="s">
        <v>1978</v>
      </c>
      <c r="C430" s="0" t="s">
        <v>1979</v>
      </c>
      <c r="D430" s="0" t="s">
        <v>1980</v>
      </c>
      <c r="E430" s="6" t="n">
        <v>2.249776</v>
      </c>
      <c r="F430" s="0" t="n">
        <v>149</v>
      </c>
      <c r="G430" s="7" t="n">
        <v>27.312</v>
      </c>
      <c r="H430" s="7" t="n">
        <v>87.182</v>
      </c>
      <c r="I430" s="8" t="n">
        <v>12.6863042160107</v>
      </c>
      <c r="J430" s="8" t="n">
        <v>58.504</v>
      </c>
      <c r="K430" s="0" t="n">
        <v>0</v>
      </c>
      <c r="L430" s="0" t="n">
        <v>0</v>
      </c>
      <c r="M430" s="0" t="n">
        <v>0</v>
      </c>
      <c r="N430" s="0" t="n">
        <v>42</v>
      </c>
      <c r="O430" s="8" t="n">
        <v>96.09</v>
      </c>
      <c r="P430" s="7" t="n">
        <v>0.65</v>
      </c>
      <c r="Q430" s="8" t="n">
        <v>0</v>
      </c>
      <c r="R430" s="8" t="s">
        <v>1972</v>
      </c>
      <c r="S430" s="0" t="s">
        <v>1957</v>
      </c>
      <c r="T430" s="0" t="s">
        <v>290</v>
      </c>
      <c r="U430" s="0" t="n">
        <v>100</v>
      </c>
      <c r="V430" s="0" t="e">
        <f aca="false">#N/A</f>
        <v>#N/A</v>
      </c>
      <c r="W430" s="0" t="e">
        <f aca="false">#N/A</f>
        <v>#N/A</v>
      </c>
      <c r="X430" s="8" t="e">
        <f aca="false">#N/A</f>
        <v>#N/A</v>
      </c>
      <c r="Y430" s="0" t="e">
        <f aca="false">#N/A</f>
        <v>#N/A</v>
      </c>
      <c r="Z430" s="0" t="e">
        <f aca="false">#N/A</f>
        <v>#N/A</v>
      </c>
      <c r="AA430" s="8" t="e">
        <f aca="false">#N/A</f>
        <v>#N/A</v>
      </c>
    </row>
    <row r="431" customFormat="false" ht="13.8" hidden="false" customHeight="false" outlineLevel="0" collapsed="false">
      <c r="A431" s="0" t="s">
        <v>1981</v>
      </c>
      <c r="B431" s="0" t="s">
        <v>1982</v>
      </c>
      <c r="C431" s="0" t="s">
        <v>1983</v>
      </c>
      <c r="D431" s="0" t="s">
        <v>1984</v>
      </c>
      <c r="E431" s="6" t="n">
        <v>1.084909</v>
      </c>
      <c r="F431" s="0" t="n">
        <v>220</v>
      </c>
      <c r="G431" s="7" t="n">
        <v>5.04</v>
      </c>
      <c r="H431" s="7" t="n">
        <v>14.766</v>
      </c>
      <c r="I431" s="8" t="n">
        <v>6.52212632612632</v>
      </c>
      <c r="J431" s="8" t="n">
        <v>44.119</v>
      </c>
      <c r="K431" s="0" t="n">
        <v>1</v>
      </c>
      <c r="L431" s="0" t="n">
        <v>1</v>
      </c>
      <c r="M431" s="0" t="n">
        <v>0</v>
      </c>
      <c r="N431" s="0" t="n">
        <v>22</v>
      </c>
      <c r="O431" s="8" t="n">
        <v>53.08</v>
      </c>
      <c r="P431" s="7" t="n">
        <v>1.48</v>
      </c>
      <c r="Q431" s="8" t="n">
        <v>0</v>
      </c>
      <c r="R431" s="8" t="s">
        <v>1985</v>
      </c>
      <c r="S431" s="0" t="s">
        <v>1986</v>
      </c>
      <c r="T431" s="0" t="s">
        <v>290</v>
      </c>
      <c r="U431" s="0" t="n">
        <v>95</v>
      </c>
      <c r="V431" s="0" t="e">
        <f aca="false">#N/A</f>
        <v>#N/A</v>
      </c>
      <c r="W431" s="0" t="e">
        <f aca="false">#N/A</f>
        <v>#N/A</v>
      </c>
      <c r="X431" s="8" t="e">
        <f aca="false">#N/A</f>
        <v>#N/A</v>
      </c>
      <c r="Y431" s="0" t="e">
        <f aca="false">#N/A</f>
        <v>#N/A</v>
      </c>
      <c r="Z431" s="0" t="e">
        <f aca="false">#N/A</f>
        <v>#N/A</v>
      </c>
      <c r="AA431" s="8" t="e">
        <f aca="false">#N/A</f>
        <v>#N/A</v>
      </c>
    </row>
    <row r="432" customFormat="false" ht="13.8" hidden="false" customHeight="false" outlineLevel="0" collapsed="false">
      <c r="A432" s="0" t="s">
        <v>1987</v>
      </c>
      <c r="B432" s="0" t="s">
        <v>1988</v>
      </c>
      <c r="C432" s="0" t="s">
        <v>1989</v>
      </c>
      <c r="D432" s="0" t="s">
        <v>1990</v>
      </c>
      <c r="E432" s="6" t="n">
        <v>2.072794</v>
      </c>
      <c r="F432" s="0" t="n">
        <v>173</v>
      </c>
      <c r="G432" s="7" t="n">
        <v>16.591</v>
      </c>
      <c r="H432" s="7" t="n">
        <v>82.396</v>
      </c>
      <c r="I432" s="8" t="n">
        <v>11.2180040533195</v>
      </c>
      <c r="J432" s="8" t="n">
        <v>44.523</v>
      </c>
      <c r="K432" s="0" t="n">
        <v>3</v>
      </c>
      <c r="L432" s="0" t="n">
        <v>2</v>
      </c>
      <c r="M432" s="0" t="n">
        <v>0</v>
      </c>
      <c r="N432" s="0" t="n">
        <v>43</v>
      </c>
      <c r="O432" s="8" t="n">
        <v>93.64</v>
      </c>
      <c r="P432" s="7" t="n">
        <v>3.39</v>
      </c>
      <c r="Q432" s="8" t="n">
        <v>25</v>
      </c>
      <c r="R432" s="8" t="s">
        <v>1985</v>
      </c>
      <c r="S432" s="0" t="s">
        <v>1986</v>
      </c>
      <c r="T432" s="0" t="s">
        <v>290</v>
      </c>
      <c r="U432" s="0" t="n">
        <v>100</v>
      </c>
      <c r="V432" s="0" t="e">
        <f aca="false">#N/A</f>
        <v>#N/A</v>
      </c>
      <c r="W432" s="0" t="e">
        <f aca="false">#N/A</f>
        <v>#N/A</v>
      </c>
      <c r="X432" s="8" t="e">
        <f aca="false">#N/A</f>
        <v>#N/A</v>
      </c>
      <c r="Y432" s="0" t="e">
        <f aca="false">#N/A</f>
        <v>#N/A</v>
      </c>
      <c r="Z432" s="0" t="e">
        <f aca="false">#N/A</f>
        <v>#N/A</v>
      </c>
      <c r="AA432" s="8" t="e">
        <f aca="false">#N/A</f>
        <v>#N/A</v>
      </c>
    </row>
    <row r="433" customFormat="false" ht="13.8" hidden="false" customHeight="false" outlineLevel="0" collapsed="false">
      <c r="A433" s="0" t="s">
        <v>1991</v>
      </c>
      <c r="B433" s="0" t="s">
        <v>1992</v>
      </c>
      <c r="C433" s="0" t="s">
        <v>1993</v>
      </c>
      <c r="D433" s="0" t="s">
        <v>1994</v>
      </c>
      <c r="E433" s="6" t="n">
        <v>3.889905</v>
      </c>
      <c r="F433" s="0" t="n">
        <v>236</v>
      </c>
      <c r="G433" s="7" t="n">
        <v>27.866</v>
      </c>
      <c r="H433" s="7" t="n">
        <v>116.248</v>
      </c>
      <c r="I433" s="8" t="n">
        <v>18.7901937616481</v>
      </c>
      <c r="J433" s="8" t="n">
        <v>45.309</v>
      </c>
      <c r="K433" s="0" t="n">
        <v>1</v>
      </c>
      <c r="L433" s="0" t="n">
        <v>0</v>
      </c>
      <c r="M433" s="0" t="n">
        <v>0</v>
      </c>
      <c r="N433" s="0" t="n">
        <v>39</v>
      </c>
      <c r="O433" s="8" t="n">
        <v>96.64</v>
      </c>
      <c r="P433" s="7" t="n">
        <v>1.1</v>
      </c>
      <c r="Q433" s="8" t="n">
        <v>0</v>
      </c>
      <c r="R433" s="8" t="s">
        <v>1995</v>
      </c>
      <c r="S433" s="0" t="s">
        <v>295</v>
      </c>
      <c r="T433" s="0" t="s">
        <v>290</v>
      </c>
      <c r="U433" s="0" t="n">
        <v>100</v>
      </c>
      <c r="V433" s="0" t="e">
        <f aca="false">#N/A</f>
        <v>#N/A</v>
      </c>
      <c r="W433" s="0" t="e">
        <f aca="false">#N/A</f>
        <v>#N/A</v>
      </c>
      <c r="X433" s="8" t="e">
        <f aca="false">#N/A</f>
        <v>#N/A</v>
      </c>
      <c r="Y433" s="0" t="e">
        <f aca="false">#N/A</f>
        <v>#N/A</v>
      </c>
      <c r="Z433" s="0" t="e">
        <f aca="false">#N/A</f>
        <v>#N/A</v>
      </c>
      <c r="AA433" s="8" t="e">
        <f aca="false">#N/A</f>
        <v>#N/A</v>
      </c>
    </row>
    <row r="434" customFormat="false" ht="13.8" hidden="false" customHeight="false" outlineLevel="0" collapsed="false">
      <c r="A434" s="0" t="s">
        <v>1996</v>
      </c>
      <c r="B434" s="0" t="s">
        <v>1997</v>
      </c>
      <c r="C434" s="0" t="s">
        <v>1998</v>
      </c>
      <c r="D434" s="0" t="s">
        <v>1999</v>
      </c>
      <c r="E434" s="6" t="n">
        <v>4.960689</v>
      </c>
      <c r="F434" s="0" t="n">
        <v>781</v>
      </c>
      <c r="G434" s="7" t="n">
        <v>7.552</v>
      </c>
      <c r="H434" s="7" t="n">
        <v>60.51</v>
      </c>
      <c r="I434" s="8" t="n">
        <v>24.5368982277225</v>
      </c>
      <c r="J434" s="8" t="n">
        <v>35.91</v>
      </c>
      <c r="K434" s="0" t="n">
        <v>3</v>
      </c>
      <c r="L434" s="0" t="n">
        <v>1</v>
      </c>
      <c r="M434" s="0" t="n">
        <v>0</v>
      </c>
      <c r="N434" s="0" t="n">
        <v>20</v>
      </c>
      <c r="O434" s="8" t="n">
        <v>76.96</v>
      </c>
      <c r="P434" s="7" t="n">
        <v>2.76</v>
      </c>
      <c r="Q434" s="8" t="n">
        <v>33.33</v>
      </c>
      <c r="R434" s="8" t="s">
        <v>2000</v>
      </c>
      <c r="S434" s="0" t="s">
        <v>2001</v>
      </c>
      <c r="T434" s="0" t="s">
        <v>290</v>
      </c>
      <c r="U434" s="0" t="n">
        <v>100</v>
      </c>
      <c r="V434" s="0" t="e">
        <f aca="false">#N/A</f>
        <v>#N/A</v>
      </c>
      <c r="W434" s="0" t="e">
        <f aca="false">#N/A</f>
        <v>#N/A</v>
      </c>
      <c r="X434" s="8" t="e">
        <f aca="false">#N/A</f>
        <v>#N/A</v>
      </c>
      <c r="Y434" s="0" t="e">
        <f aca="false">#N/A</f>
        <v>#N/A</v>
      </c>
      <c r="Z434" s="0" t="e">
        <f aca="false">#N/A</f>
        <v>#N/A</v>
      </c>
      <c r="AA434" s="8" t="e">
        <f aca="false">#N/A</f>
        <v>#N/A</v>
      </c>
    </row>
    <row r="435" customFormat="false" ht="13.8" hidden="false" customHeight="false" outlineLevel="0" collapsed="false">
      <c r="A435" s="0" t="s">
        <v>2002</v>
      </c>
      <c r="B435" s="0" t="s">
        <v>2003</v>
      </c>
      <c r="C435" s="0" t="s">
        <v>2004</v>
      </c>
      <c r="D435" s="0" t="s">
        <v>2005</v>
      </c>
      <c r="E435" s="6" t="n">
        <v>2.702363</v>
      </c>
      <c r="F435" s="0" t="n">
        <v>393</v>
      </c>
      <c r="G435" s="7" t="n">
        <v>8.226</v>
      </c>
      <c r="H435" s="7" t="n">
        <v>28.583</v>
      </c>
      <c r="I435" s="8" t="n">
        <v>51.8053241657198</v>
      </c>
      <c r="J435" s="8" t="n">
        <v>36.236</v>
      </c>
      <c r="K435" s="0" t="n">
        <v>2</v>
      </c>
      <c r="L435" s="0" t="n">
        <v>0</v>
      </c>
      <c r="M435" s="0" t="n">
        <v>0</v>
      </c>
      <c r="N435" s="0" t="n">
        <v>29</v>
      </c>
      <c r="O435" s="8" t="n">
        <v>73.64</v>
      </c>
      <c r="P435" s="7" t="n">
        <v>2.87</v>
      </c>
      <c r="Q435" s="8" t="n">
        <v>0</v>
      </c>
      <c r="R435" s="8" t="s">
        <v>2000</v>
      </c>
      <c r="S435" s="0" t="s">
        <v>2001</v>
      </c>
      <c r="T435" s="0" t="s">
        <v>290</v>
      </c>
      <c r="U435" s="0" t="n">
        <v>100</v>
      </c>
      <c r="V435" s="0" t="e">
        <f aca="false">#N/A</f>
        <v>#N/A</v>
      </c>
      <c r="W435" s="0" t="e">
        <f aca="false">#N/A</f>
        <v>#N/A</v>
      </c>
      <c r="X435" s="8" t="e">
        <f aca="false">#N/A</f>
        <v>#N/A</v>
      </c>
      <c r="Y435" s="0" t="e">
        <f aca="false">#N/A</f>
        <v>#N/A</v>
      </c>
      <c r="Z435" s="0" t="e">
        <f aca="false">#N/A</f>
        <v>#N/A</v>
      </c>
      <c r="AA435" s="8" t="e">
        <f aca="false">#N/A</f>
        <v>#N/A</v>
      </c>
    </row>
    <row r="436" customFormat="false" ht="13.8" hidden="false" customHeight="false" outlineLevel="0" collapsed="false">
      <c r="A436" s="0" t="s">
        <v>2006</v>
      </c>
      <c r="B436" s="0" t="s">
        <v>2007</v>
      </c>
      <c r="C436" s="0" t="s">
        <v>2008</v>
      </c>
      <c r="D436" s="0" t="s">
        <v>2008</v>
      </c>
      <c r="E436" s="6" t="n">
        <v>1.84203</v>
      </c>
      <c r="F436" s="0" t="n">
        <v>391</v>
      </c>
      <c r="G436" s="7" t="n">
        <v>5.011</v>
      </c>
      <c r="H436" s="7" t="n">
        <v>19.781</v>
      </c>
      <c r="I436" s="8" t="n">
        <v>6.11606600241651</v>
      </c>
      <c r="J436" s="8" t="n">
        <v>46.357</v>
      </c>
      <c r="K436" s="0" t="n">
        <v>2</v>
      </c>
      <c r="L436" s="0" t="n">
        <v>0</v>
      </c>
      <c r="M436" s="0" t="n">
        <v>0</v>
      </c>
      <c r="N436" s="0" t="n">
        <v>9</v>
      </c>
      <c r="O436" s="8" t="n">
        <v>65.77</v>
      </c>
      <c r="P436" s="7" t="n">
        <v>0</v>
      </c>
      <c r="Q436" s="8" t="n">
        <v>0</v>
      </c>
      <c r="R436" s="8" t="s">
        <v>2009</v>
      </c>
      <c r="S436" s="0" t="s">
        <v>2001</v>
      </c>
      <c r="T436" s="0" t="s">
        <v>290</v>
      </c>
      <c r="U436" s="0" t="n">
        <v>98</v>
      </c>
      <c r="V436" s="0" t="e">
        <f aca="false">#N/A</f>
        <v>#N/A</v>
      </c>
      <c r="W436" s="0" t="e">
        <f aca="false">#N/A</f>
        <v>#N/A</v>
      </c>
      <c r="X436" s="8" t="e">
        <f aca="false">#N/A</f>
        <v>#N/A</v>
      </c>
      <c r="Y436" s="0" t="e">
        <f aca="false">#N/A</f>
        <v>#N/A</v>
      </c>
      <c r="Z436" s="0" t="e">
        <f aca="false">#N/A</f>
        <v>#N/A</v>
      </c>
      <c r="AA436" s="8" t="e">
        <f aca="false">#N/A</f>
        <v>#N/A</v>
      </c>
    </row>
    <row r="437" customFormat="false" ht="13.8" hidden="false" customHeight="false" outlineLevel="0" collapsed="false">
      <c r="A437" s="0" t="s">
        <v>2010</v>
      </c>
      <c r="B437" s="0" t="s">
        <v>2011</v>
      </c>
      <c r="C437" s="0" t="s">
        <v>2012</v>
      </c>
      <c r="D437" s="0" t="s">
        <v>2013</v>
      </c>
      <c r="E437" s="6" t="n">
        <v>1.748541</v>
      </c>
      <c r="F437" s="0" t="n">
        <v>167</v>
      </c>
      <c r="G437" s="7" t="n">
        <v>15.036</v>
      </c>
      <c r="H437" s="7" t="n">
        <v>59.972</v>
      </c>
      <c r="I437" s="8" t="n">
        <v>18.7906846670463</v>
      </c>
      <c r="J437" s="8" t="n">
        <v>39.965</v>
      </c>
      <c r="K437" s="0" t="n">
        <v>1</v>
      </c>
      <c r="L437" s="0" t="n">
        <v>1</v>
      </c>
      <c r="M437" s="0" t="n">
        <v>0</v>
      </c>
      <c r="N437" s="0" t="n">
        <v>23</v>
      </c>
      <c r="O437" s="8" t="n">
        <v>95.44</v>
      </c>
      <c r="P437" s="7" t="n">
        <v>2.67</v>
      </c>
      <c r="Q437" s="8" t="n">
        <v>0</v>
      </c>
      <c r="R437" s="8" t="s">
        <v>2014</v>
      </c>
      <c r="S437" s="0" t="s">
        <v>2015</v>
      </c>
      <c r="T437" s="0" t="s">
        <v>290</v>
      </c>
      <c r="U437" s="0" t="n">
        <v>100</v>
      </c>
      <c r="V437" s="0" t="s">
        <v>2016</v>
      </c>
      <c r="W437" s="0" t="s">
        <v>2017</v>
      </c>
      <c r="X437" s="8" t="n">
        <v>95.8333</v>
      </c>
      <c r="Y437" s="0" t="n">
        <v>6E-033</v>
      </c>
      <c r="Z437" s="0" t="n">
        <v>112</v>
      </c>
      <c r="AA437" s="8" t="n">
        <v>85.7143</v>
      </c>
    </row>
    <row r="438" customFormat="false" ht="13.8" hidden="false" customHeight="false" outlineLevel="0" collapsed="false">
      <c r="A438" s="0" t="s">
        <v>2018</v>
      </c>
      <c r="B438" s="0" t="s">
        <v>2019</v>
      </c>
      <c r="C438" s="0" t="s">
        <v>2020</v>
      </c>
      <c r="D438" s="0" t="s">
        <v>2021</v>
      </c>
      <c r="E438" s="6" t="n">
        <v>1.363037</v>
      </c>
      <c r="F438" s="0" t="n">
        <v>95</v>
      </c>
      <c r="G438" s="7" t="n">
        <v>22.927</v>
      </c>
      <c r="H438" s="7" t="n">
        <v>79.577</v>
      </c>
      <c r="I438" s="8" t="n">
        <v>40.5661706468928</v>
      </c>
      <c r="J438" s="8" t="n">
        <v>37.563</v>
      </c>
      <c r="K438" s="0" t="n">
        <v>0</v>
      </c>
      <c r="L438" s="0" t="n">
        <v>1</v>
      </c>
      <c r="M438" s="0" t="n">
        <v>0</v>
      </c>
      <c r="N438" s="0" t="n">
        <v>16</v>
      </c>
      <c r="O438" s="8" t="n">
        <v>98.55</v>
      </c>
      <c r="P438" s="7" t="n">
        <v>1.33</v>
      </c>
      <c r="Q438" s="8" t="n">
        <v>0</v>
      </c>
      <c r="R438" s="8" t="s">
        <v>2014</v>
      </c>
      <c r="S438" s="0" t="s">
        <v>2015</v>
      </c>
      <c r="T438" s="0" t="s">
        <v>290</v>
      </c>
      <c r="U438" s="0" t="n">
        <v>100</v>
      </c>
      <c r="V438" s="0" t="s">
        <v>2022</v>
      </c>
      <c r="W438" s="0" t="s">
        <v>2023</v>
      </c>
      <c r="X438" s="8" t="n">
        <v>91.7219</v>
      </c>
      <c r="Y438" s="0" t="n">
        <v>1E-101</v>
      </c>
      <c r="Z438" s="0" t="n">
        <v>334</v>
      </c>
      <c r="AA438" s="8" t="n">
        <v>90.4192</v>
      </c>
    </row>
    <row r="439" customFormat="false" ht="13.8" hidden="false" customHeight="false" outlineLevel="0" collapsed="false">
      <c r="A439" s="0" t="s">
        <v>2024</v>
      </c>
      <c r="B439" s="0" t="s">
        <v>2025</v>
      </c>
      <c r="C439" s="0" t="s">
        <v>2026</v>
      </c>
      <c r="D439" s="0" t="s">
        <v>2027</v>
      </c>
      <c r="E439" s="6" t="n">
        <v>1.423868</v>
      </c>
      <c r="F439" s="0" t="n">
        <v>111</v>
      </c>
      <c r="G439" s="7" t="n">
        <v>20.266</v>
      </c>
      <c r="H439" s="7" t="n">
        <v>61.16</v>
      </c>
      <c r="I439" s="8" t="n">
        <v>16.2912464357336</v>
      </c>
      <c r="J439" s="8" t="n">
        <v>37.881</v>
      </c>
      <c r="K439" s="0" t="n">
        <v>0</v>
      </c>
      <c r="L439" s="0" t="n">
        <v>0</v>
      </c>
      <c r="M439" s="0" t="n">
        <v>0</v>
      </c>
      <c r="N439" s="0" t="n">
        <v>23</v>
      </c>
      <c r="O439" s="8" t="n">
        <v>96.29</v>
      </c>
      <c r="P439" s="7" t="n">
        <v>1.33</v>
      </c>
      <c r="Q439" s="8" t="n">
        <v>100</v>
      </c>
      <c r="R439" s="8" t="s">
        <v>2014</v>
      </c>
      <c r="S439" s="0" t="s">
        <v>2015</v>
      </c>
      <c r="T439" s="0" t="s">
        <v>290</v>
      </c>
      <c r="U439" s="0" t="n">
        <v>100</v>
      </c>
      <c r="V439" s="0" t="e">
        <f aca="false">#N/A</f>
        <v>#N/A</v>
      </c>
      <c r="W439" s="0" t="e">
        <f aca="false">#N/A</f>
        <v>#N/A</v>
      </c>
      <c r="X439" s="8" t="e">
        <f aca="false">#N/A</f>
        <v>#N/A</v>
      </c>
      <c r="Y439" s="0" t="e">
        <f aca="false">#N/A</f>
        <v>#N/A</v>
      </c>
      <c r="Z439" s="0" t="e">
        <f aca="false">#N/A</f>
        <v>#N/A</v>
      </c>
      <c r="AA439" s="8" t="e">
        <f aca="false">#N/A</f>
        <v>#N/A</v>
      </c>
    </row>
    <row r="440" customFormat="false" ht="13.8" hidden="false" customHeight="false" outlineLevel="0" collapsed="false">
      <c r="A440" s="0" t="s">
        <v>2028</v>
      </c>
      <c r="B440" s="0" t="s">
        <v>2029</v>
      </c>
      <c r="C440" s="0" t="s">
        <v>2030</v>
      </c>
      <c r="D440" s="0" t="s">
        <v>2031</v>
      </c>
      <c r="E440" s="6" t="n">
        <v>0.531078</v>
      </c>
      <c r="F440" s="0" t="n">
        <v>102</v>
      </c>
      <c r="G440" s="7" t="n">
        <v>5.87</v>
      </c>
      <c r="H440" s="7" t="n">
        <v>18.994</v>
      </c>
      <c r="I440" s="8" t="n">
        <v>155.13231428449</v>
      </c>
      <c r="J440" s="8" t="n">
        <v>43.775</v>
      </c>
      <c r="K440" s="0" t="n">
        <v>0</v>
      </c>
      <c r="L440" s="0" t="n">
        <v>0</v>
      </c>
      <c r="M440" s="0" t="n">
        <v>0</v>
      </c>
      <c r="N440" s="0" t="n">
        <v>5</v>
      </c>
      <c r="O440" s="8" t="n">
        <v>62.57</v>
      </c>
      <c r="P440" s="7" t="n">
        <v>0</v>
      </c>
      <c r="Q440" s="8" t="n">
        <v>0</v>
      </c>
      <c r="R440" s="8" t="s">
        <v>2014</v>
      </c>
      <c r="S440" s="0" t="s">
        <v>2015</v>
      </c>
      <c r="T440" s="0" t="s">
        <v>33</v>
      </c>
      <c r="U440" s="0" t="n">
        <v>98</v>
      </c>
      <c r="V440" s="0" t="e">
        <f aca="false">#N/A</f>
        <v>#N/A</v>
      </c>
      <c r="W440" s="0" t="e">
        <f aca="false">#N/A</f>
        <v>#N/A</v>
      </c>
      <c r="X440" s="8" t="e">
        <f aca="false">#N/A</f>
        <v>#N/A</v>
      </c>
      <c r="Y440" s="0" t="e">
        <f aca="false">#N/A</f>
        <v>#N/A</v>
      </c>
      <c r="Z440" s="0" t="e">
        <f aca="false">#N/A</f>
        <v>#N/A</v>
      </c>
      <c r="AA440" s="8" t="e">
        <f aca="false">#N/A</f>
        <v>#N/A</v>
      </c>
    </row>
    <row r="441" customFormat="false" ht="13.8" hidden="false" customHeight="false" outlineLevel="0" collapsed="false">
      <c r="A441" s="0" t="s">
        <v>2032</v>
      </c>
      <c r="B441" s="0" t="s">
        <v>2033</v>
      </c>
      <c r="C441" s="0" t="s">
        <v>2034</v>
      </c>
      <c r="D441" s="0" t="s">
        <v>2035</v>
      </c>
      <c r="E441" s="6" t="n">
        <v>0.917143</v>
      </c>
      <c r="F441" s="0" t="n">
        <v>143</v>
      </c>
      <c r="G441" s="7" t="n">
        <v>7.654</v>
      </c>
      <c r="H441" s="7" t="n">
        <v>22.483</v>
      </c>
      <c r="I441" s="8" t="n">
        <v>9.33649470090626</v>
      </c>
      <c r="J441" s="8" t="n">
        <v>43.238</v>
      </c>
      <c r="K441" s="0" t="n">
        <v>0</v>
      </c>
      <c r="L441" s="0" t="n">
        <v>0</v>
      </c>
      <c r="M441" s="0" t="n">
        <v>0</v>
      </c>
      <c r="N441" s="0" t="n">
        <v>12</v>
      </c>
      <c r="O441" s="8" t="n">
        <v>60.13</v>
      </c>
      <c r="P441" s="7" t="n">
        <v>0</v>
      </c>
      <c r="Q441" s="8" t="n">
        <v>0</v>
      </c>
      <c r="R441" s="8" t="s">
        <v>2014</v>
      </c>
      <c r="S441" s="0" t="s">
        <v>2015</v>
      </c>
      <c r="T441" s="0" t="s">
        <v>290</v>
      </c>
      <c r="U441" s="0" t="n">
        <v>95</v>
      </c>
      <c r="V441" s="0" t="e">
        <f aca="false">#N/A</f>
        <v>#N/A</v>
      </c>
      <c r="W441" s="0" t="e">
        <f aca="false">#N/A</f>
        <v>#N/A</v>
      </c>
      <c r="X441" s="8" t="e">
        <f aca="false">#N/A</f>
        <v>#N/A</v>
      </c>
      <c r="Y441" s="0" t="e">
        <f aca="false">#N/A</f>
        <v>#N/A</v>
      </c>
      <c r="Z441" s="0" t="e">
        <f aca="false">#N/A</f>
        <v>#N/A</v>
      </c>
      <c r="AA441" s="8" t="e">
        <f aca="false">#N/A</f>
        <v>#N/A</v>
      </c>
    </row>
    <row r="442" customFormat="false" ht="13.8" hidden="false" customHeight="false" outlineLevel="0" collapsed="false">
      <c r="A442" s="0" t="s">
        <v>2036</v>
      </c>
      <c r="B442" s="0" t="s">
        <v>2037</v>
      </c>
      <c r="C442" s="0" t="s">
        <v>2038</v>
      </c>
      <c r="D442" s="0" t="s">
        <v>2039</v>
      </c>
      <c r="E442" s="6" t="n">
        <v>0.927283</v>
      </c>
      <c r="F442" s="0" t="n">
        <v>103</v>
      </c>
      <c r="G442" s="7" t="n">
        <v>14.169</v>
      </c>
      <c r="H442" s="7" t="n">
        <v>50.475</v>
      </c>
      <c r="I442" s="8" t="n">
        <v>30.6289360494975</v>
      </c>
      <c r="J442" s="8" t="n">
        <v>51.94</v>
      </c>
      <c r="K442" s="0" t="n">
        <v>0</v>
      </c>
      <c r="L442" s="0" t="n">
        <v>1</v>
      </c>
      <c r="M442" s="0" t="n">
        <v>0</v>
      </c>
      <c r="N442" s="0" t="n">
        <v>15</v>
      </c>
      <c r="O442" s="8" t="n">
        <v>81.33</v>
      </c>
      <c r="P442" s="7" t="n">
        <v>0</v>
      </c>
      <c r="Q442" s="8" t="n">
        <v>0</v>
      </c>
      <c r="R442" s="8" t="s">
        <v>2014</v>
      </c>
      <c r="S442" s="0" t="s">
        <v>2015</v>
      </c>
      <c r="T442" s="0" t="s">
        <v>290</v>
      </c>
      <c r="U442" s="0" t="n">
        <v>100</v>
      </c>
      <c r="V442" s="0" t="s">
        <v>2022</v>
      </c>
      <c r="W442" s="0" t="s">
        <v>2023</v>
      </c>
      <c r="X442" s="8" t="n">
        <v>90.2813</v>
      </c>
      <c r="Y442" s="0" t="n">
        <v>1E-126</v>
      </c>
      <c r="Z442" s="0" t="n">
        <v>425</v>
      </c>
      <c r="AA442" s="8" t="n">
        <v>92</v>
      </c>
    </row>
    <row r="443" customFormat="false" ht="13.8" hidden="false" customHeight="false" outlineLevel="0" collapsed="false">
      <c r="A443" s="0" t="s">
        <v>2040</v>
      </c>
      <c r="B443" s="0" t="s">
        <v>2041</v>
      </c>
      <c r="C443" s="0" t="s">
        <v>2042</v>
      </c>
      <c r="D443" s="0" t="s">
        <v>2043</v>
      </c>
      <c r="E443" s="6" t="n">
        <v>1.287536</v>
      </c>
      <c r="F443" s="0" t="n">
        <v>125</v>
      </c>
      <c r="G443" s="7" t="n">
        <v>12.74</v>
      </c>
      <c r="H443" s="7" t="n">
        <v>60.284</v>
      </c>
      <c r="I443" s="8" t="n">
        <v>22.2710142598409</v>
      </c>
      <c r="J443" s="8" t="n">
        <v>36.339</v>
      </c>
      <c r="K443" s="0" t="n">
        <v>0</v>
      </c>
      <c r="L443" s="0" t="n">
        <v>1</v>
      </c>
      <c r="M443" s="0" t="n">
        <v>0</v>
      </c>
      <c r="N443" s="0" t="n">
        <v>17</v>
      </c>
      <c r="O443" s="8" t="n">
        <v>91.88</v>
      </c>
      <c r="P443" s="7" t="n">
        <v>1.45</v>
      </c>
      <c r="Q443" s="8" t="n">
        <v>50</v>
      </c>
      <c r="R443" s="8" t="s">
        <v>2014</v>
      </c>
      <c r="S443" s="0" t="s">
        <v>2015</v>
      </c>
      <c r="T443" s="0" t="s">
        <v>290</v>
      </c>
      <c r="U443" s="0" t="n">
        <v>98</v>
      </c>
      <c r="V443" s="0" t="s">
        <v>2016</v>
      </c>
      <c r="W443" s="0" t="s">
        <v>2017</v>
      </c>
      <c r="X443" s="8" t="n">
        <v>95.8333</v>
      </c>
      <c r="Y443" s="0" t="n">
        <v>6E-033</v>
      </c>
      <c r="Z443" s="0" t="n">
        <v>112</v>
      </c>
      <c r="AA443" s="8" t="n">
        <v>85.7143</v>
      </c>
    </row>
    <row r="444" customFormat="false" ht="13.8" hidden="false" customHeight="false" outlineLevel="0" collapsed="false">
      <c r="A444" s="0" t="s">
        <v>2044</v>
      </c>
      <c r="B444" s="0" t="s">
        <v>2045</v>
      </c>
      <c r="C444" s="0" t="s">
        <v>2046</v>
      </c>
      <c r="D444" s="0" t="s">
        <v>2047</v>
      </c>
      <c r="E444" s="6" t="n">
        <v>1.200942</v>
      </c>
      <c r="F444" s="0" t="n">
        <v>142</v>
      </c>
      <c r="G444" s="7" t="n">
        <v>10.102</v>
      </c>
      <c r="H444" s="7" t="n">
        <v>26.586</v>
      </c>
      <c r="I444" s="8" t="n">
        <v>8.83238457341425</v>
      </c>
      <c r="J444" s="8" t="n">
        <v>36.931</v>
      </c>
      <c r="K444" s="0" t="n">
        <v>0</v>
      </c>
      <c r="L444" s="0" t="n">
        <v>1</v>
      </c>
      <c r="M444" s="0" t="n">
        <v>0</v>
      </c>
      <c r="N444" s="0" t="n">
        <v>15</v>
      </c>
      <c r="O444" s="8" t="n">
        <v>89.63</v>
      </c>
      <c r="P444" s="7" t="n">
        <v>1.33</v>
      </c>
      <c r="Q444" s="8" t="n">
        <v>0</v>
      </c>
      <c r="R444" s="8" t="s">
        <v>2014</v>
      </c>
      <c r="S444" s="0" t="s">
        <v>2015</v>
      </c>
      <c r="T444" s="0" t="s">
        <v>290</v>
      </c>
      <c r="U444" s="0" t="n">
        <v>100</v>
      </c>
      <c r="V444" s="0" t="e">
        <f aca="false">#N/A</f>
        <v>#N/A</v>
      </c>
      <c r="W444" s="0" t="e">
        <f aca="false">#N/A</f>
        <v>#N/A</v>
      </c>
      <c r="X444" s="8" t="e">
        <f aca="false">#N/A</f>
        <v>#N/A</v>
      </c>
      <c r="Y444" s="0" t="e">
        <f aca="false">#N/A</f>
        <v>#N/A</v>
      </c>
      <c r="Z444" s="0" t="e">
        <f aca="false">#N/A</f>
        <v>#N/A</v>
      </c>
      <c r="AA444" s="8" t="e">
        <f aca="false">#N/A</f>
        <v>#N/A</v>
      </c>
    </row>
    <row r="445" customFormat="false" ht="13.8" hidden="false" customHeight="false" outlineLevel="0" collapsed="false">
      <c r="A445" s="0" t="s">
        <v>2048</v>
      </c>
      <c r="B445" s="0" t="s">
        <v>2049</v>
      </c>
      <c r="C445" s="0" t="s">
        <v>2050</v>
      </c>
      <c r="D445" s="0" t="s">
        <v>2051</v>
      </c>
      <c r="E445" s="6" t="n">
        <v>1.080151</v>
      </c>
      <c r="F445" s="0" t="n">
        <v>183</v>
      </c>
      <c r="G445" s="7" t="n">
        <v>6.866</v>
      </c>
      <c r="H445" s="7" t="n">
        <v>27.477</v>
      </c>
      <c r="I445" s="8" t="n">
        <v>47.6137018449939</v>
      </c>
      <c r="J445" s="8" t="n">
        <v>45.676</v>
      </c>
      <c r="K445" s="0" t="n">
        <v>0</v>
      </c>
      <c r="L445" s="0" t="n">
        <v>0</v>
      </c>
      <c r="M445" s="0" t="n">
        <v>0</v>
      </c>
      <c r="N445" s="0" t="n">
        <v>11</v>
      </c>
      <c r="O445" s="8" t="n">
        <v>75.33</v>
      </c>
      <c r="P445" s="7" t="n">
        <v>0.12</v>
      </c>
      <c r="Q445" s="8" t="n">
        <v>100</v>
      </c>
      <c r="R445" s="8" t="s">
        <v>2014</v>
      </c>
      <c r="S445" s="0" t="s">
        <v>2015</v>
      </c>
      <c r="T445" s="0" t="s">
        <v>290</v>
      </c>
      <c r="U445" s="0" t="n">
        <v>100</v>
      </c>
      <c r="V445" s="0" t="e">
        <f aca="false">#N/A</f>
        <v>#N/A</v>
      </c>
      <c r="W445" s="0" t="e">
        <f aca="false">#N/A</f>
        <v>#N/A</v>
      </c>
      <c r="X445" s="8" t="e">
        <f aca="false">#N/A</f>
        <v>#N/A</v>
      </c>
      <c r="Y445" s="0" t="e">
        <f aca="false">#N/A</f>
        <v>#N/A</v>
      </c>
      <c r="Z445" s="0" t="e">
        <f aca="false">#N/A</f>
        <v>#N/A</v>
      </c>
      <c r="AA445" s="8" t="e">
        <f aca="false">#N/A</f>
        <v>#N/A</v>
      </c>
    </row>
    <row r="446" customFormat="false" ht="13.8" hidden="false" customHeight="false" outlineLevel="0" collapsed="false">
      <c r="A446" s="0" t="s">
        <v>2052</v>
      </c>
      <c r="B446" s="0" t="s">
        <v>2053</v>
      </c>
      <c r="C446" s="0" t="s">
        <v>2054</v>
      </c>
      <c r="D446" s="0" t="s">
        <v>2055</v>
      </c>
      <c r="E446" s="6" t="n">
        <v>0.896746</v>
      </c>
      <c r="F446" s="0" t="n">
        <v>168</v>
      </c>
      <c r="G446" s="7" t="n">
        <v>5.894</v>
      </c>
      <c r="H446" s="7" t="n">
        <v>20.225</v>
      </c>
      <c r="I446" s="8" t="n">
        <v>9.99990121876284</v>
      </c>
      <c r="J446" s="8" t="n">
        <v>43.984</v>
      </c>
      <c r="K446" s="0" t="n">
        <v>0</v>
      </c>
      <c r="L446" s="0" t="n">
        <v>1</v>
      </c>
      <c r="M446" s="0" t="n">
        <v>0</v>
      </c>
      <c r="N446" s="0" t="n">
        <v>8</v>
      </c>
      <c r="O446" s="8" t="n">
        <v>61.83</v>
      </c>
      <c r="P446" s="7" t="n">
        <v>1.33</v>
      </c>
      <c r="Q446" s="8" t="n">
        <v>100</v>
      </c>
      <c r="R446" s="8" t="s">
        <v>2014</v>
      </c>
      <c r="S446" s="0" t="s">
        <v>2015</v>
      </c>
      <c r="T446" s="0" t="s">
        <v>290</v>
      </c>
      <c r="U446" s="0" t="n">
        <v>95</v>
      </c>
      <c r="V446" s="0" t="s">
        <v>2056</v>
      </c>
      <c r="W446" s="0" t="s">
        <v>2023</v>
      </c>
      <c r="X446" s="8" t="n">
        <v>97.7941</v>
      </c>
      <c r="Y446" s="0" t="n">
        <v>9E-064</v>
      </c>
      <c r="Z446" s="0" t="n">
        <v>169</v>
      </c>
      <c r="AA446" s="8" t="n">
        <v>80.4734</v>
      </c>
    </row>
    <row r="447" customFormat="false" ht="13.8" hidden="false" customHeight="false" outlineLevel="0" collapsed="false">
      <c r="A447" s="0" t="s">
        <v>2057</v>
      </c>
      <c r="B447" s="0" t="s">
        <v>2058</v>
      </c>
      <c r="C447" s="0" t="s">
        <v>2059</v>
      </c>
      <c r="D447" s="0" t="s">
        <v>2060</v>
      </c>
      <c r="E447" s="6" t="n">
        <v>1.395145</v>
      </c>
      <c r="F447" s="0" t="n">
        <v>109</v>
      </c>
      <c r="G447" s="7" t="n">
        <v>18.917</v>
      </c>
      <c r="H447" s="7" t="n">
        <v>55.493</v>
      </c>
      <c r="I447" s="8" t="n">
        <v>28.0653749639457</v>
      </c>
      <c r="J447" s="8" t="n">
        <v>46.971</v>
      </c>
      <c r="K447" s="0" t="n">
        <v>1</v>
      </c>
      <c r="L447" s="0" t="n">
        <v>1</v>
      </c>
      <c r="M447" s="0" t="n">
        <v>1</v>
      </c>
      <c r="N447" s="0" t="n">
        <v>35</v>
      </c>
      <c r="O447" s="8" t="n">
        <v>94.67</v>
      </c>
      <c r="P447" s="7" t="n">
        <v>2.67</v>
      </c>
      <c r="Q447" s="8" t="n">
        <v>50</v>
      </c>
      <c r="R447" s="8" t="s">
        <v>2014</v>
      </c>
      <c r="S447" s="0" t="s">
        <v>2015</v>
      </c>
      <c r="T447" s="0" t="s">
        <v>290</v>
      </c>
      <c r="U447" s="0" t="n">
        <v>100</v>
      </c>
      <c r="V447" s="0" t="s">
        <v>2061</v>
      </c>
      <c r="W447" s="0" t="s">
        <v>2062</v>
      </c>
      <c r="X447" s="8" t="n">
        <v>92.5926</v>
      </c>
      <c r="Y447" s="0" t="n">
        <v>3E-035</v>
      </c>
      <c r="Z447" s="0" t="n">
        <v>130</v>
      </c>
      <c r="AA447" s="8" t="n">
        <v>83.0769</v>
      </c>
    </row>
    <row r="448" customFormat="false" ht="13.8" hidden="false" customHeight="false" outlineLevel="0" collapsed="false">
      <c r="A448" s="0" t="s">
        <v>2063</v>
      </c>
      <c r="B448" s="0" t="s">
        <v>2064</v>
      </c>
      <c r="C448" s="0" t="s">
        <v>2065</v>
      </c>
      <c r="D448" s="0" t="s">
        <v>2066</v>
      </c>
      <c r="E448" s="6" t="n">
        <v>1.119042</v>
      </c>
      <c r="F448" s="0" t="n">
        <v>176</v>
      </c>
      <c r="G448" s="7" t="n">
        <v>6.93</v>
      </c>
      <c r="H448" s="7" t="n">
        <v>22.976</v>
      </c>
      <c r="I448" s="8" t="n">
        <v>7.92940238864318</v>
      </c>
      <c r="J448" s="8" t="n">
        <v>51.448</v>
      </c>
      <c r="K448" s="0" t="n">
        <v>0</v>
      </c>
      <c r="L448" s="0" t="n">
        <v>0</v>
      </c>
      <c r="M448" s="0" t="n">
        <v>0</v>
      </c>
      <c r="N448" s="0" t="n">
        <v>20</v>
      </c>
      <c r="O448" s="8" t="n">
        <v>77.11</v>
      </c>
      <c r="P448" s="7" t="n">
        <v>2.91</v>
      </c>
      <c r="Q448" s="8" t="n">
        <v>0</v>
      </c>
      <c r="R448" s="8" t="s">
        <v>2014</v>
      </c>
      <c r="S448" s="0" t="s">
        <v>2015</v>
      </c>
      <c r="T448" s="0" t="s">
        <v>290</v>
      </c>
      <c r="U448" s="0" t="n">
        <v>98</v>
      </c>
      <c r="V448" s="0" t="e">
        <f aca="false">#N/A</f>
        <v>#N/A</v>
      </c>
      <c r="W448" s="0" t="e">
        <f aca="false">#N/A</f>
        <v>#N/A</v>
      </c>
      <c r="X448" s="8" t="e">
        <f aca="false">#N/A</f>
        <v>#N/A</v>
      </c>
      <c r="Y448" s="0" t="e">
        <f aca="false">#N/A</f>
        <v>#N/A</v>
      </c>
      <c r="Z448" s="0" t="e">
        <f aca="false">#N/A</f>
        <v>#N/A</v>
      </c>
      <c r="AA448" s="8" t="e">
        <f aca="false">#N/A</f>
        <v>#N/A</v>
      </c>
    </row>
    <row r="449" customFormat="false" ht="13.8" hidden="false" customHeight="false" outlineLevel="0" collapsed="false">
      <c r="A449" s="0" t="s">
        <v>2067</v>
      </c>
      <c r="B449" s="0" t="s">
        <v>2068</v>
      </c>
      <c r="C449" s="0" t="s">
        <v>2069</v>
      </c>
      <c r="D449" s="0" t="s">
        <v>2070</v>
      </c>
      <c r="E449" s="6" t="n">
        <v>1.227271</v>
      </c>
      <c r="F449" s="0" t="n">
        <v>217</v>
      </c>
      <c r="G449" s="7" t="n">
        <v>6.265</v>
      </c>
      <c r="H449" s="7" t="n">
        <v>25.678</v>
      </c>
      <c r="I449" s="8" t="n">
        <v>7.22709489102394</v>
      </c>
      <c r="J449" s="8" t="n">
        <v>36.636</v>
      </c>
      <c r="K449" s="0" t="n">
        <v>0</v>
      </c>
      <c r="L449" s="0" t="n">
        <v>1</v>
      </c>
      <c r="M449" s="0" t="n">
        <v>0</v>
      </c>
      <c r="N449" s="0" t="n">
        <v>26</v>
      </c>
      <c r="O449" s="8" t="n">
        <v>87.54</v>
      </c>
      <c r="P449" s="7" t="n">
        <v>1.33</v>
      </c>
      <c r="Q449" s="8" t="n">
        <v>0</v>
      </c>
      <c r="R449" s="8" t="s">
        <v>2014</v>
      </c>
      <c r="S449" s="0" t="s">
        <v>2015</v>
      </c>
      <c r="T449" s="0" t="s">
        <v>290</v>
      </c>
      <c r="U449" s="0" t="n">
        <v>97</v>
      </c>
      <c r="V449" s="0" t="s">
        <v>2071</v>
      </c>
      <c r="W449" s="0" t="s">
        <v>2023</v>
      </c>
      <c r="X449" s="8" t="n">
        <v>93.9189</v>
      </c>
      <c r="Y449" s="0" t="n">
        <v>1E-123</v>
      </c>
      <c r="Z449" s="0" t="n">
        <v>390</v>
      </c>
      <c r="AA449" s="8" t="n">
        <v>75.8974</v>
      </c>
    </row>
    <row r="450" customFormat="false" ht="13.8" hidden="false" customHeight="false" outlineLevel="0" collapsed="false">
      <c r="A450" s="0" t="s">
        <v>2072</v>
      </c>
      <c r="B450" s="0" t="s">
        <v>2073</v>
      </c>
      <c r="C450" s="0" t="s">
        <v>2074</v>
      </c>
      <c r="D450" s="0" t="s">
        <v>2075</v>
      </c>
      <c r="E450" s="6" t="n">
        <v>1.206239</v>
      </c>
      <c r="F450" s="0" t="n">
        <v>133</v>
      </c>
      <c r="G450" s="7" t="n">
        <v>12.166</v>
      </c>
      <c r="H450" s="7" t="n">
        <v>45.448</v>
      </c>
      <c r="I450" s="8" t="n">
        <v>19.2537151770364</v>
      </c>
      <c r="J450" s="8" t="n">
        <v>51.744</v>
      </c>
      <c r="K450" s="0" t="n">
        <v>1</v>
      </c>
      <c r="L450" s="0" t="n">
        <v>1</v>
      </c>
      <c r="M450" s="0" t="n">
        <v>1</v>
      </c>
      <c r="N450" s="0" t="n">
        <v>22</v>
      </c>
      <c r="O450" s="8" t="n">
        <v>86</v>
      </c>
      <c r="P450" s="7" t="n">
        <v>0.12</v>
      </c>
      <c r="Q450" s="8" t="n">
        <v>100</v>
      </c>
      <c r="R450" s="8" t="s">
        <v>2014</v>
      </c>
      <c r="S450" s="0" t="s">
        <v>2015</v>
      </c>
      <c r="T450" s="0" t="s">
        <v>290</v>
      </c>
      <c r="U450" s="0" t="n">
        <v>98</v>
      </c>
      <c r="V450" s="0" t="s">
        <v>2022</v>
      </c>
      <c r="W450" s="0" t="s">
        <v>2023</v>
      </c>
      <c r="X450" s="8" t="n">
        <v>90.991</v>
      </c>
      <c r="Y450" s="0" t="n">
        <v>0</v>
      </c>
      <c r="Z450" s="0" t="n">
        <v>601</v>
      </c>
      <c r="AA450" s="8" t="n">
        <v>92.3461</v>
      </c>
    </row>
    <row r="451" customFormat="false" ht="13.8" hidden="false" customHeight="false" outlineLevel="0" collapsed="false">
      <c r="A451" s="0" t="s">
        <v>2076</v>
      </c>
      <c r="B451" s="0" t="s">
        <v>2077</v>
      </c>
      <c r="C451" s="0" t="s">
        <v>2078</v>
      </c>
      <c r="D451" s="0" t="s">
        <v>2079</v>
      </c>
      <c r="E451" s="6" t="n">
        <v>1.342857</v>
      </c>
      <c r="F451" s="0" t="n">
        <v>202</v>
      </c>
      <c r="G451" s="7" t="n">
        <v>7.71</v>
      </c>
      <c r="H451" s="7" t="n">
        <v>28.235</v>
      </c>
      <c r="I451" s="8" t="n">
        <v>7.14708046237274</v>
      </c>
      <c r="J451" s="8" t="n">
        <v>36.644</v>
      </c>
      <c r="K451" s="0" t="n">
        <v>0</v>
      </c>
      <c r="L451" s="0" t="n">
        <v>1</v>
      </c>
      <c r="M451" s="0" t="n">
        <v>0</v>
      </c>
      <c r="N451" s="0" t="n">
        <v>16</v>
      </c>
      <c r="O451" s="8" t="n">
        <v>93.21</v>
      </c>
      <c r="P451" s="7" t="n">
        <v>3.33</v>
      </c>
      <c r="Q451" s="8" t="n">
        <v>66.67</v>
      </c>
      <c r="R451" s="8" t="s">
        <v>2014</v>
      </c>
      <c r="S451" s="0" t="s">
        <v>2015</v>
      </c>
      <c r="T451" s="0" t="s">
        <v>290</v>
      </c>
      <c r="U451" s="0" t="n">
        <v>100</v>
      </c>
      <c r="V451" s="0" t="s">
        <v>2071</v>
      </c>
      <c r="W451" s="0" t="s">
        <v>2023</v>
      </c>
      <c r="X451" s="8" t="n">
        <v>93.9189</v>
      </c>
      <c r="Y451" s="0" t="n">
        <v>1E-123</v>
      </c>
      <c r="Z451" s="0" t="n">
        <v>390</v>
      </c>
      <c r="AA451" s="8" t="n">
        <v>75.8974</v>
      </c>
    </row>
    <row r="452" customFormat="false" ht="13.8" hidden="false" customHeight="false" outlineLevel="0" collapsed="false">
      <c r="A452" s="0" t="s">
        <v>2080</v>
      </c>
      <c r="B452" s="0" t="s">
        <v>2081</v>
      </c>
      <c r="C452" s="0" t="s">
        <v>2082</v>
      </c>
      <c r="D452" s="0" t="s">
        <v>2083</v>
      </c>
      <c r="E452" s="6" t="n">
        <v>1.216948</v>
      </c>
      <c r="F452" s="0" t="n">
        <v>127</v>
      </c>
      <c r="G452" s="7" t="n">
        <v>12.696</v>
      </c>
      <c r="H452" s="7" t="n">
        <v>94.197</v>
      </c>
      <c r="I452" s="8" t="n">
        <v>42.0274826444441</v>
      </c>
      <c r="J452" s="8" t="n">
        <v>47.045</v>
      </c>
      <c r="K452" s="0" t="n">
        <v>0</v>
      </c>
      <c r="L452" s="0" t="n">
        <v>1</v>
      </c>
      <c r="M452" s="0" t="n">
        <v>0</v>
      </c>
      <c r="N452" s="0" t="n">
        <v>29</v>
      </c>
      <c r="O452" s="8" t="n">
        <v>92.89</v>
      </c>
      <c r="P452" s="7" t="n">
        <v>1.33</v>
      </c>
      <c r="Q452" s="8" t="n">
        <v>0</v>
      </c>
      <c r="R452" s="8" t="s">
        <v>2014</v>
      </c>
      <c r="S452" s="0" t="s">
        <v>2015</v>
      </c>
      <c r="T452" s="0" t="s">
        <v>290</v>
      </c>
      <c r="U452" s="0" t="n">
        <v>100</v>
      </c>
      <c r="V452" s="0" t="s">
        <v>2061</v>
      </c>
      <c r="W452" s="0" t="s">
        <v>2062</v>
      </c>
      <c r="X452" s="8" t="n">
        <v>92.5926</v>
      </c>
      <c r="Y452" s="0" t="n">
        <v>3E-035</v>
      </c>
      <c r="Z452" s="0" t="n">
        <v>124</v>
      </c>
      <c r="AA452" s="8" t="n">
        <v>87.0968</v>
      </c>
    </row>
    <row r="453" customFormat="false" ht="13.8" hidden="false" customHeight="false" outlineLevel="0" collapsed="false">
      <c r="A453" s="0" t="s">
        <v>2084</v>
      </c>
      <c r="B453" s="0" t="s">
        <v>2085</v>
      </c>
      <c r="C453" s="0" t="s">
        <v>2086</v>
      </c>
      <c r="D453" s="0" t="s">
        <v>2087</v>
      </c>
      <c r="E453" s="6" t="n">
        <v>0.650018</v>
      </c>
      <c r="F453" s="0" t="n">
        <v>154</v>
      </c>
      <c r="G453" s="7" t="n">
        <v>4.235</v>
      </c>
      <c r="H453" s="7" t="n">
        <v>13.086</v>
      </c>
      <c r="I453" s="8" t="n">
        <v>5.63019155119452</v>
      </c>
      <c r="J453" s="8" t="n">
        <v>40.552</v>
      </c>
      <c r="K453" s="0" t="n">
        <v>0</v>
      </c>
      <c r="L453" s="0" t="n">
        <v>0</v>
      </c>
      <c r="M453" s="0" t="n">
        <v>0</v>
      </c>
      <c r="N453" s="0" t="n">
        <v>10</v>
      </c>
      <c r="O453" s="8" t="n">
        <v>50.27</v>
      </c>
      <c r="P453" s="7" t="n">
        <v>0</v>
      </c>
      <c r="Q453" s="8" t="n">
        <v>0</v>
      </c>
      <c r="R453" s="8" t="s">
        <v>2014</v>
      </c>
      <c r="S453" s="0" t="s">
        <v>2015</v>
      </c>
      <c r="T453" s="0" t="s">
        <v>290</v>
      </c>
      <c r="U453" s="0" t="n">
        <v>80</v>
      </c>
      <c r="V453" s="0" t="e">
        <f aca="false">#N/A</f>
        <v>#N/A</v>
      </c>
      <c r="W453" s="0" t="e">
        <f aca="false">#N/A</f>
        <v>#N/A</v>
      </c>
      <c r="X453" s="8" t="e">
        <f aca="false">#N/A</f>
        <v>#N/A</v>
      </c>
      <c r="Y453" s="0" t="e">
        <f aca="false">#N/A</f>
        <v>#N/A</v>
      </c>
      <c r="Z453" s="0" t="e">
        <f aca="false">#N/A</f>
        <v>#N/A</v>
      </c>
      <c r="AA453" s="8" t="e">
        <f aca="false">#N/A</f>
        <v>#N/A</v>
      </c>
    </row>
    <row r="454" customFormat="false" ht="13.8" hidden="false" customHeight="false" outlineLevel="0" collapsed="false">
      <c r="A454" s="0" t="s">
        <v>2088</v>
      </c>
      <c r="B454" s="0" t="s">
        <v>2089</v>
      </c>
      <c r="C454" s="0" t="s">
        <v>2090</v>
      </c>
      <c r="D454" s="0" t="s">
        <v>2091</v>
      </c>
      <c r="E454" s="6" t="n">
        <v>1.434365</v>
      </c>
      <c r="F454" s="0" t="n">
        <v>45</v>
      </c>
      <c r="G454" s="7" t="n">
        <v>53.308</v>
      </c>
      <c r="H454" s="7" t="n">
        <v>92.837</v>
      </c>
      <c r="I454" s="8" t="n">
        <v>22.0359404827178</v>
      </c>
      <c r="J454" s="8" t="n">
        <v>51.119</v>
      </c>
      <c r="K454" s="0" t="n">
        <v>1</v>
      </c>
      <c r="L454" s="0" t="n">
        <v>1</v>
      </c>
      <c r="M454" s="0" t="n">
        <v>0</v>
      </c>
      <c r="N454" s="0" t="n">
        <v>31</v>
      </c>
      <c r="O454" s="8" t="n">
        <v>97.21</v>
      </c>
      <c r="P454" s="7" t="n">
        <v>0</v>
      </c>
      <c r="Q454" s="8" t="n">
        <v>0</v>
      </c>
      <c r="R454" s="8" t="s">
        <v>2014</v>
      </c>
      <c r="S454" s="0" t="s">
        <v>2015</v>
      </c>
      <c r="T454" s="0" t="s">
        <v>290</v>
      </c>
      <c r="U454" s="0" t="n">
        <v>100</v>
      </c>
      <c r="V454" s="0" t="s">
        <v>2092</v>
      </c>
      <c r="W454" s="0" t="s">
        <v>2023</v>
      </c>
      <c r="X454" s="8" t="n">
        <v>92.0732</v>
      </c>
      <c r="Y454" s="0" t="n">
        <v>5E-054</v>
      </c>
      <c r="Z454" s="0" t="n">
        <v>257</v>
      </c>
      <c r="AA454" s="8" t="n">
        <v>63.8132</v>
      </c>
    </row>
    <row r="455" customFormat="false" ht="13.8" hidden="false" customHeight="false" outlineLevel="0" collapsed="false">
      <c r="A455" s="0" t="s">
        <v>2093</v>
      </c>
      <c r="B455" s="0" t="s">
        <v>2094</v>
      </c>
      <c r="C455" s="0" t="s">
        <v>2095</v>
      </c>
      <c r="D455" s="0" t="s">
        <v>2096</v>
      </c>
      <c r="E455" s="6" t="n">
        <v>1.063139</v>
      </c>
      <c r="F455" s="0" t="n">
        <v>212</v>
      </c>
      <c r="G455" s="7" t="n">
        <v>5.298</v>
      </c>
      <c r="H455" s="7" t="n">
        <v>18.58</v>
      </c>
      <c r="I455" s="8" t="n">
        <v>7.71769176563497</v>
      </c>
      <c r="J455" s="8" t="n">
        <v>51.885</v>
      </c>
      <c r="K455" s="0" t="n">
        <v>0</v>
      </c>
      <c r="L455" s="0" t="n">
        <v>1</v>
      </c>
      <c r="M455" s="0" t="n">
        <v>0</v>
      </c>
      <c r="N455" s="0" t="n">
        <v>7</v>
      </c>
      <c r="O455" s="8" t="n">
        <v>70.33</v>
      </c>
      <c r="P455" s="7" t="n">
        <v>2</v>
      </c>
      <c r="Q455" s="8" t="n">
        <v>0</v>
      </c>
      <c r="R455" s="8" t="s">
        <v>2014</v>
      </c>
      <c r="S455" s="0" t="s">
        <v>2015</v>
      </c>
      <c r="T455" s="0" t="s">
        <v>290</v>
      </c>
      <c r="U455" s="0" t="n">
        <v>88</v>
      </c>
      <c r="V455" s="0" t="e">
        <f aca="false">#N/A</f>
        <v>#N/A</v>
      </c>
      <c r="W455" s="0" t="e">
        <f aca="false">#N/A</f>
        <v>#N/A</v>
      </c>
      <c r="X455" s="8" t="e">
        <f aca="false">#N/A</f>
        <v>#N/A</v>
      </c>
      <c r="Y455" s="0" t="e">
        <f aca="false">#N/A</f>
        <v>#N/A</v>
      </c>
      <c r="Z455" s="0" t="e">
        <f aca="false">#N/A</f>
        <v>#N/A</v>
      </c>
      <c r="AA455" s="8" t="e">
        <f aca="false">#N/A</f>
        <v>#N/A</v>
      </c>
    </row>
    <row r="456" customFormat="false" ht="13.8" hidden="false" customHeight="false" outlineLevel="0" collapsed="false">
      <c r="A456" s="0" t="s">
        <v>2097</v>
      </c>
      <c r="B456" s="0" t="s">
        <v>2098</v>
      </c>
      <c r="C456" s="0" t="s">
        <v>2099</v>
      </c>
      <c r="D456" s="0" t="s">
        <v>2100</v>
      </c>
      <c r="E456" s="6" t="n">
        <v>1.1324</v>
      </c>
      <c r="F456" s="0" t="n">
        <v>128</v>
      </c>
      <c r="G456" s="7" t="n">
        <v>11.724</v>
      </c>
      <c r="H456" s="7" t="n">
        <v>59.786</v>
      </c>
      <c r="I456" s="8" t="n">
        <v>23.1008311638082</v>
      </c>
      <c r="J456" s="8" t="n">
        <v>51.65</v>
      </c>
      <c r="K456" s="0" t="n">
        <v>1</v>
      </c>
      <c r="L456" s="0" t="n">
        <v>0</v>
      </c>
      <c r="M456" s="0" t="n">
        <v>0</v>
      </c>
      <c r="N456" s="0" t="n">
        <v>25</v>
      </c>
      <c r="O456" s="8" t="n">
        <v>83.2</v>
      </c>
      <c r="P456" s="7" t="n">
        <v>0</v>
      </c>
      <c r="Q456" s="8" t="n">
        <v>0</v>
      </c>
      <c r="R456" s="8" t="s">
        <v>2014</v>
      </c>
      <c r="S456" s="0" t="s">
        <v>2015</v>
      </c>
      <c r="T456" s="0" t="s">
        <v>290</v>
      </c>
      <c r="U456" s="0" t="n">
        <v>100</v>
      </c>
      <c r="V456" s="0" t="e">
        <f aca="false">#N/A</f>
        <v>#N/A</v>
      </c>
      <c r="W456" s="0" t="e">
        <f aca="false">#N/A</f>
        <v>#N/A</v>
      </c>
      <c r="X456" s="8" t="e">
        <f aca="false">#N/A</f>
        <v>#N/A</v>
      </c>
      <c r="Y456" s="0" t="e">
        <f aca="false">#N/A</f>
        <v>#N/A</v>
      </c>
      <c r="Z456" s="0" t="e">
        <f aca="false">#N/A</f>
        <v>#N/A</v>
      </c>
      <c r="AA456" s="8" t="e">
        <f aca="false">#N/A</f>
        <v>#N/A</v>
      </c>
    </row>
    <row r="457" customFormat="false" ht="13.8" hidden="false" customHeight="false" outlineLevel="0" collapsed="false">
      <c r="A457" s="0" t="s">
        <v>2101</v>
      </c>
      <c r="B457" s="0" t="s">
        <v>2102</v>
      </c>
      <c r="C457" s="0" t="s">
        <v>2103</v>
      </c>
      <c r="D457" s="0" t="s">
        <v>2104</v>
      </c>
      <c r="E457" s="6" t="n">
        <v>1.463188</v>
      </c>
      <c r="F457" s="0" t="n">
        <v>118</v>
      </c>
      <c r="G457" s="7" t="n">
        <v>18.265</v>
      </c>
      <c r="H457" s="7" t="n">
        <v>59.472</v>
      </c>
      <c r="I457" s="8" t="n">
        <v>9.10737589227804</v>
      </c>
      <c r="J457" s="8" t="n">
        <v>39.757</v>
      </c>
      <c r="K457" s="0" t="n">
        <v>0</v>
      </c>
      <c r="L457" s="0" t="n">
        <v>0</v>
      </c>
      <c r="M457" s="0" t="n">
        <v>0</v>
      </c>
      <c r="N457" s="0" t="n">
        <v>17</v>
      </c>
      <c r="O457" s="8" t="n">
        <v>94.67</v>
      </c>
      <c r="P457" s="7" t="n">
        <v>2.27</v>
      </c>
      <c r="Q457" s="8" t="n">
        <v>33.33</v>
      </c>
      <c r="R457" s="8" t="s">
        <v>2014</v>
      </c>
      <c r="S457" s="0" t="s">
        <v>2015</v>
      </c>
      <c r="T457" s="0" t="s">
        <v>290</v>
      </c>
      <c r="U457" s="0" t="n">
        <v>100</v>
      </c>
      <c r="V457" s="0" t="e">
        <f aca="false">#N/A</f>
        <v>#N/A</v>
      </c>
      <c r="W457" s="0" t="e">
        <f aca="false">#N/A</f>
        <v>#N/A</v>
      </c>
      <c r="X457" s="8" t="e">
        <f aca="false">#N/A</f>
        <v>#N/A</v>
      </c>
      <c r="Y457" s="0" t="e">
        <f aca="false">#N/A</f>
        <v>#N/A</v>
      </c>
      <c r="Z457" s="0" t="e">
        <f aca="false">#N/A</f>
        <v>#N/A</v>
      </c>
      <c r="AA457" s="8" t="e">
        <f aca="false">#N/A</f>
        <v>#N/A</v>
      </c>
    </row>
    <row r="458" customFormat="false" ht="13.8" hidden="false" customHeight="false" outlineLevel="0" collapsed="false">
      <c r="A458" s="0" t="s">
        <v>2105</v>
      </c>
      <c r="B458" s="0" t="s">
        <v>2106</v>
      </c>
      <c r="C458" s="0" t="s">
        <v>2107</v>
      </c>
      <c r="D458" s="0" t="s">
        <v>2108</v>
      </c>
      <c r="E458" s="6" t="n">
        <v>1.049123</v>
      </c>
      <c r="F458" s="0" t="n">
        <v>121</v>
      </c>
      <c r="G458" s="7" t="n">
        <v>11.609</v>
      </c>
      <c r="H458" s="7" t="n">
        <v>48.715</v>
      </c>
      <c r="I458" s="8" t="n">
        <v>55.8543890952814</v>
      </c>
      <c r="J458" s="8" t="n">
        <v>25.914</v>
      </c>
      <c r="K458" s="0" t="n">
        <v>0</v>
      </c>
      <c r="L458" s="0" t="n">
        <v>0</v>
      </c>
      <c r="M458" s="0" t="n">
        <v>0</v>
      </c>
      <c r="N458" s="0" t="n">
        <v>43</v>
      </c>
      <c r="O458" s="8" t="n">
        <v>76.12</v>
      </c>
      <c r="P458" s="7" t="n">
        <v>2.25</v>
      </c>
      <c r="Q458" s="8" t="n">
        <v>50</v>
      </c>
      <c r="R458" s="8" t="s">
        <v>2109</v>
      </c>
      <c r="S458" s="0" t="s">
        <v>295</v>
      </c>
      <c r="T458" s="0" t="s">
        <v>33</v>
      </c>
      <c r="U458" s="0" t="n">
        <v>56</v>
      </c>
      <c r="V458" s="0" t="e">
        <f aca="false">#N/A</f>
        <v>#N/A</v>
      </c>
      <c r="W458" s="0" t="e">
        <f aca="false">#N/A</f>
        <v>#N/A</v>
      </c>
      <c r="X458" s="8" t="e">
        <f aca="false">#N/A</f>
        <v>#N/A</v>
      </c>
      <c r="Y458" s="0" t="e">
        <f aca="false">#N/A</f>
        <v>#N/A</v>
      </c>
      <c r="Z458" s="0" t="e">
        <f aca="false">#N/A</f>
        <v>#N/A</v>
      </c>
      <c r="AA458" s="8" t="e">
        <f aca="false">#N/A</f>
        <v>#N/A</v>
      </c>
    </row>
    <row r="459" customFormat="false" ht="13.8" hidden="false" customHeight="false" outlineLevel="0" collapsed="false">
      <c r="A459" s="0" t="s">
        <v>2110</v>
      </c>
      <c r="B459" s="0" t="s">
        <v>2111</v>
      </c>
      <c r="C459" s="0" t="s">
        <v>2112</v>
      </c>
      <c r="D459" s="0" t="s">
        <v>2113</v>
      </c>
      <c r="E459" s="6" t="n">
        <v>0.495635</v>
      </c>
      <c r="F459" s="0" t="n">
        <v>104</v>
      </c>
      <c r="G459" s="7" t="n">
        <v>4.983</v>
      </c>
      <c r="H459" s="7" t="n">
        <v>17.414</v>
      </c>
      <c r="I459" s="8" t="n">
        <v>8.92996149056515</v>
      </c>
      <c r="J459" s="8" t="n">
        <v>31.437</v>
      </c>
      <c r="K459" s="0" t="n">
        <v>1</v>
      </c>
      <c r="L459" s="0" t="n">
        <v>0</v>
      </c>
      <c r="M459" s="0" t="n">
        <v>1</v>
      </c>
      <c r="N459" s="0" t="n">
        <v>9</v>
      </c>
      <c r="O459" s="8" t="n">
        <v>62.35</v>
      </c>
      <c r="P459" s="7" t="n">
        <v>1.4</v>
      </c>
      <c r="Q459" s="8" t="n">
        <v>0</v>
      </c>
      <c r="R459" s="8" t="s">
        <v>2114</v>
      </c>
      <c r="S459" s="0" t="s">
        <v>295</v>
      </c>
      <c r="T459" s="0" t="s">
        <v>33</v>
      </c>
      <c r="U459" s="0" t="n">
        <v>55</v>
      </c>
      <c r="V459" s="0" t="e">
        <f aca="false">#N/A</f>
        <v>#N/A</v>
      </c>
      <c r="W459" s="0" t="e">
        <f aca="false">#N/A</f>
        <v>#N/A</v>
      </c>
      <c r="X459" s="8" t="e">
        <f aca="false">#N/A</f>
        <v>#N/A</v>
      </c>
      <c r="Y459" s="0" t="e">
        <f aca="false">#N/A</f>
        <v>#N/A</v>
      </c>
      <c r="Z459" s="0" t="e">
        <f aca="false">#N/A</f>
        <v>#N/A</v>
      </c>
      <c r="AA459" s="8" t="e">
        <f aca="false">#N/A</f>
        <v>#N/A</v>
      </c>
    </row>
    <row r="460" customFormat="false" ht="13.8" hidden="false" customHeight="false" outlineLevel="0" collapsed="false">
      <c r="A460" s="0" t="s">
        <v>2115</v>
      </c>
      <c r="B460" s="0" t="s">
        <v>2116</v>
      </c>
      <c r="C460" s="0" t="s">
        <v>2117</v>
      </c>
      <c r="D460" s="0" t="s">
        <v>2118</v>
      </c>
      <c r="E460" s="6" t="n">
        <v>0.769001</v>
      </c>
      <c r="F460" s="0" t="n">
        <v>84</v>
      </c>
      <c r="G460" s="7" t="n">
        <v>12.925</v>
      </c>
      <c r="H460" s="7" t="n">
        <v>38.675</v>
      </c>
      <c r="I460" s="8" t="n">
        <v>12.7717813496303</v>
      </c>
      <c r="J460" s="8" t="n">
        <v>30.726</v>
      </c>
      <c r="K460" s="0" t="n">
        <v>1</v>
      </c>
      <c r="L460" s="0" t="n">
        <v>1</v>
      </c>
      <c r="M460" s="0" t="n">
        <v>1</v>
      </c>
      <c r="N460" s="0" t="n">
        <v>27</v>
      </c>
      <c r="O460" s="8" t="n">
        <v>83.15</v>
      </c>
      <c r="P460" s="7" t="n">
        <v>6.18</v>
      </c>
      <c r="Q460" s="8" t="n">
        <v>50</v>
      </c>
      <c r="R460" s="8" t="s">
        <v>2119</v>
      </c>
      <c r="S460" s="0" t="s">
        <v>295</v>
      </c>
      <c r="T460" s="0" t="s">
        <v>290</v>
      </c>
      <c r="U460" s="0" t="n">
        <v>77</v>
      </c>
      <c r="V460" s="0" t="s">
        <v>2120</v>
      </c>
      <c r="W460" s="0" t="s">
        <v>2121</v>
      </c>
      <c r="X460" s="8" t="n">
        <v>98.5748</v>
      </c>
      <c r="Y460" s="0" t="n">
        <v>0</v>
      </c>
      <c r="Z460" s="0" t="n">
        <v>451</v>
      </c>
      <c r="AA460" s="8" t="n">
        <v>93.3481</v>
      </c>
    </row>
    <row r="461" customFormat="false" ht="13.8" hidden="false" customHeight="false" outlineLevel="0" collapsed="false">
      <c r="A461" s="0" t="s">
        <v>2122</v>
      </c>
      <c r="B461" s="0" t="s">
        <v>2123</v>
      </c>
      <c r="C461" s="0" t="s">
        <v>2124</v>
      </c>
      <c r="D461" s="0" t="s">
        <v>2125</v>
      </c>
      <c r="E461" s="6" t="n">
        <v>0.447403</v>
      </c>
      <c r="F461" s="0" t="n">
        <v>71</v>
      </c>
      <c r="G461" s="7" t="n">
        <v>8.276</v>
      </c>
      <c r="H461" s="7" t="n">
        <v>24.988</v>
      </c>
      <c r="I461" s="8" t="n">
        <v>49.1561055853878</v>
      </c>
      <c r="J461" s="8" t="n">
        <v>29.309</v>
      </c>
      <c r="K461" s="0" t="n">
        <v>0</v>
      </c>
      <c r="L461" s="0" t="n">
        <v>0</v>
      </c>
      <c r="M461" s="0" t="n">
        <v>0</v>
      </c>
      <c r="N461" s="0" t="n">
        <v>4</v>
      </c>
      <c r="O461" s="8" t="n">
        <v>60.12</v>
      </c>
      <c r="P461" s="7" t="n">
        <v>0</v>
      </c>
      <c r="Q461" s="8" t="n">
        <v>0</v>
      </c>
      <c r="R461" s="8" t="s">
        <v>2119</v>
      </c>
      <c r="S461" s="0" t="s">
        <v>295</v>
      </c>
      <c r="T461" s="0" t="s">
        <v>33</v>
      </c>
      <c r="U461" s="0" t="n">
        <v>77</v>
      </c>
      <c r="V461" s="0" t="e">
        <f aca="false">#N/A</f>
        <v>#N/A</v>
      </c>
      <c r="W461" s="0" t="e">
        <f aca="false">#N/A</f>
        <v>#N/A</v>
      </c>
      <c r="X461" s="8" t="e">
        <f aca="false">#N/A</f>
        <v>#N/A</v>
      </c>
      <c r="Y461" s="0" t="e">
        <f aca="false">#N/A</f>
        <v>#N/A</v>
      </c>
      <c r="Z461" s="0" t="e">
        <f aca="false">#N/A</f>
        <v>#N/A</v>
      </c>
      <c r="AA461" s="8" t="e">
        <f aca="false">#N/A</f>
        <v>#N/A</v>
      </c>
    </row>
    <row r="462" customFormat="false" ht="13.8" hidden="false" customHeight="false" outlineLevel="0" collapsed="false">
      <c r="A462" s="0" t="s">
        <v>2126</v>
      </c>
      <c r="B462" s="0" t="s">
        <v>2127</v>
      </c>
      <c r="C462" s="0" t="s">
        <v>2128</v>
      </c>
      <c r="D462" s="0" t="s">
        <v>2129</v>
      </c>
      <c r="E462" s="6" t="n">
        <v>0.476493</v>
      </c>
      <c r="F462" s="0" t="n">
        <v>111</v>
      </c>
      <c r="G462" s="7" t="n">
        <v>4.49</v>
      </c>
      <c r="H462" s="7" t="n">
        <v>10.11</v>
      </c>
      <c r="I462" s="8" t="n">
        <v>7.58930462003531</v>
      </c>
      <c r="J462" s="8" t="n">
        <v>31.69</v>
      </c>
      <c r="K462" s="0" t="n">
        <v>0</v>
      </c>
      <c r="L462" s="0" t="n">
        <v>1</v>
      </c>
      <c r="M462" s="0" t="n">
        <v>0</v>
      </c>
      <c r="N462" s="0" t="n">
        <v>7</v>
      </c>
      <c r="O462" s="8" t="n">
        <v>64.75</v>
      </c>
      <c r="P462" s="7" t="n">
        <v>8.43</v>
      </c>
      <c r="Q462" s="8" t="n">
        <v>0</v>
      </c>
      <c r="R462" s="8" t="s">
        <v>2119</v>
      </c>
      <c r="S462" s="0" t="s">
        <v>295</v>
      </c>
      <c r="T462" s="0" t="s">
        <v>33</v>
      </c>
      <c r="U462" s="0" t="n">
        <v>56</v>
      </c>
      <c r="V462" s="0" t="s">
        <v>2120</v>
      </c>
      <c r="W462" s="0" t="s">
        <v>2121</v>
      </c>
      <c r="X462" s="8" t="n">
        <v>90.3141</v>
      </c>
      <c r="Y462" s="0" t="n">
        <v>1E-129</v>
      </c>
      <c r="Z462" s="0" t="n">
        <v>413</v>
      </c>
      <c r="AA462" s="8" t="n">
        <v>92.4939</v>
      </c>
    </row>
    <row r="463" customFormat="false" ht="13.8" hidden="false" customHeight="false" outlineLevel="0" collapsed="false">
      <c r="A463" s="0" t="s">
        <v>2130</v>
      </c>
      <c r="B463" s="0" t="s">
        <v>2131</v>
      </c>
      <c r="C463" s="0" t="s">
        <v>2132</v>
      </c>
      <c r="D463" s="0" t="s">
        <v>2133</v>
      </c>
      <c r="E463" s="6" t="n">
        <v>0.547906</v>
      </c>
      <c r="F463" s="0" t="n">
        <v>31</v>
      </c>
      <c r="G463" s="7" t="n">
        <v>33.403</v>
      </c>
      <c r="H463" s="7" t="n">
        <v>65.744</v>
      </c>
      <c r="I463" s="8" t="n">
        <v>32.8606781364265</v>
      </c>
      <c r="J463" s="8" t="n">
        <v>29.542</v>
      </c>
      <c r="K463" s="0" t="n">
        <v>1</v>
      </c>
      <c r="L463" s="0" t="n">
        <v>1</v>
      </c>
      <c r="M463" s="0" t="n">
        <v>1</v>
      </c>
      <c r="N463" s="0" t="n">
        <v>13</v>
      </c>
      <c r="O463" s="8" t="n">
        <v>71.91</v>
      </c>
      <c r="P463" s="7" t="n">
        <v>2.25</v>
      </c>
      <c r="Q463" s="8" t="n">
        <v>0</v>
      </c>
      <c r="R463" s="8" t="s">
        <v>2134</v>
      </c>
      <c r="S463" s="0" t="s">
        <v>295</v>
      </c>
      <c r="T463" s="0" t="s">
        <v>290</v>
      </c>
      <c r="U463" s="0" t="n">
        <v>77</v>
      </c>
      <c r="V463" s="0" t="s">
        <v>2135</v>
      </c>
      <c r="W463" s="0" t="s">
        <v>2121</v>
      </c>
      <c r="X463" s="8" t="n">
        <v>90.6433</v>
      </c>
      <c r="Y463" s="0" t="n">
        <v>1E-114</v>
      </c>
      <c r="Z463" s="0" t="n">
        <v>358</v>
      </c>
      <c r="AA463" s="8" t="n">
        <v>95.5307</v>
      </c>
    </row>
    <row r="464" customFormat="false" ht="13.8" hidden="false" customHeight="false" outlineLevel="0" collapsed="false">
      <c r="A464" s="0" t="s">
        <v>2136</v>
      </c>
      <c r="B464" s="0" t="s">
        <v>2137</v>
      </c>
      <c r="C464" s="0" t="s">
        <v>2138</v>
      </c>
      <c r="D464" s="0" t="s">
        <v>2139</v>
      </c>
      <c r="E464" s="6" t="n">
        <v>0.83375</v>
      </c>
      <c r="F464" s="0" t="n">
        <v>71</v>
      </c>
      <c r="G464" s="7" t="n">
        <v>14.578</v>
      </c>
      <c r="H464" s="7" t="n">
        <v>63.2</v>
      </c>
      <c r="I464" s="8" t="n">
        <v>14.1096346902964</v>
      </c>
      <c r="J464" s="8" t="n">
        <v>27.701</v>
      </c>
      <c r="K464" s="0" t="n">
        <v>1</v>
      </c>
      <c r="L464" s="0" t="n">
        <v>0</v>
      </c>
      <c r="M464" s="0" t="n">
        <v>1</v>
      </c>
      <c r="N464" s="0" t="n">
        <v>23</v>
      </c>
      <c r="O464" s="8" t="n">
        <v>83.99</v>
      </c>
      <c r="P464" s="7" t="n">
        <v>0</v>
      </c>
      <c r="Q464" s="8" t="n">
        <v>0</v>
      </c>
      <c r="R464" s="8" t="s">
        <v>2140</v>
      </c>
      <c r="S464" s="0" t="s">
        <v>295</v>
      </c>
      <c r="T464" s="0" t="s">
        <v>290</v>
      </c>
      <c r="U464" s="0" t="n">
        <v>83</v>
      </c>
      <c r="V464" s="0" t="e">
        <f aca="false">#N/A</f>
        <v>#N/A</v>
      </c>
      <c r="W464" s="0" t="e">
        <f aca="false">#N/A</f>
        <v>#N/A</v>
      </c>
      <c r="X464" s="8" t="e">
        <f aca="false">#N/A</f>
        <v>#N/A</v>
      </c>
      <c r="Y464" s="0" t="e">
        <f aca="false">#N/A</f>
        <v>#N/A</v>
      </c>
      <c r="Z464" s="0" t="e">
        <f aca="false">#N/A</f>
        <v>#N/A</v>
      </c>
      <c r="AA464" s="8" t="e">
        <f aca="false">#N/A</f>
        <v>#N/A</v>
      </c>
    </row>
    <row r="465" customFormat="false" ht="13.8" hidden="false" customHeight="false" outlineLevel="0" collapsed="false">
      <c r="A465" s="0" t="s">
        <v>2141</v>
      </c>
      <c r="B465" s="0" t="s">
        <v>2142</v>
      </c>
      <c r="C465" s="0" t="s">
        <v>2143</v>
      </c>
      <c r="D465" s="0" t="s">
        <v>2144</v>
      </c>
      <c r="E465" s="6" t="n">
        <v>1.768338</v>
      </c>
      <c r="F465" s="0" t="n">
        <v>215</v>
      </c>
      <c r="G465" s="7" t="n">
        <v>12.056</v>
      </c>
      <c r="H465" s="7" t="n">
        <v>90.297</v>
      </c>
      <c r="I465" s="8" t="n">
        <v>18.0905246360201</v>
      </c>
      <c r="J465" s="8" t="n">
        <v>36.514</v>
      </c>
      <c r="K465" s="0" t="n">
        <v>0</v>
      </c>
      <c r="L465" s="0" t="n">
        <v>0</v>
      </c>
      <c r="M465" s="0" t="n">
        <v>0</v>
      </c>
      <c r="N465" s="0" t="n">
        <v>12</v>
      </c>
      <c r="O465" s="8" t="n">
        <v>56.97</v>
      </c>
      <c r="P465" s="7" t="n">
        <v>0</v>
      </c>
      <c r="Q465" s="8" t="n">
        <v>0</v>
      </c>
      <c r="R465" s="8" t="s">
        <v>2145</v>
      </c>
      <c r="S465" s="0" t="s">
        <v>2146</v>
      </c>
      <c r="T465" s="0" t="s">
        <v>290</v>
      </c>
      <c r="U465" s="0" t="n">
        <v>98</v>
      </c>
      <c r="V465" s="0" t="e">
        <f aca="false">#N/A</f>
        <v>#N/A</v>
      </c>
      <c r="W465" s="0" t="e">
        <f aca="false">#N/A</f>
        <v>#N/A</v>
      </c>
      <c r="X465" s="8" t="e">
        <f aca="false">#N/A</f>
        <v>#N/A</v>
      </c>
      <c r="Y465" s="0" t="e">
        <f aca="false">#N/A</f>
        <v>#N/A</v>
      </c>
      <c r="Z465" s="0" t="e">
        <f aca="false">#N/A</f>
        <v>#N/A</v>
      </c>
      <c r="AA465" s="8" t="e">
        <f aca="false">#N/A</f>
        <v>#N/A</v>
      </c>
    </row>
    <row r="466" customFormat="false" ht="13.8" hidden="false" customHeight="false" outlineLevel="0" collapsed="false">
      <c r="A466" s="0" t="s">
        <v>2147</v>
      </c>
      <c r="B466" s="0" t="s">
        <v>2148</v>
      </c>
      <c r="C466" s="0" t="s">
        <v>2149</v>
      </c>
      <c r="D466" s="0" t="s">
        <v>2150</v>
      </c>
      <c r="E466" s="6" t="n">
        <v>2.414425</v>
      </c>
      <c r="F466" s="0" t="n">
        <v>229</v>
      </c>
      <c r="G466" s="7" t="n">
        <v>15.55</v>
      </c>
      <c r="H466" s="7" t="n">
        <v>90.23</v>
      </c>
      <c r="I466" s="8" t="n">
        <v>13.6954969448274</v>
      </c>
      <c r="J466" s="8" t="n">
        <v>43.786</v>
      </c>
      <c r="K466" s="0" t="n">
        <v>0</v>
      </c>
      <c r="L466" s="0" t="n">
        <v>1</v>
      </c>
      <c r="M466" s="0" t="n">
        <v>0</v>
      </c>
      <c r="N466" s="0" t="n">
        <v>22</v>
      </c>
      <c r="O466" s="8" t="n">
        <v>90.44</v>
      </c>
      <c r="P466" s="7" t="n">
        <v>2.1</v>
      </c>
      <c r="Q466" s="8" t="n">
        <v>33.33</v>
      </c>
      <c r="R466" s="8" t="s">
        <v>2151</v>
      </c>
      <c r="S466" s="0" t="s">
        <v>2152</v>
      </c>
      <c r="T466" s="0" t="s">
        <v>290</v>
      </c>
      <c r="U466" s="0" t="n">
        <v>98</v>
      </c>
      <c r="V466" s="0" t="e">
        <f aca="false">#N/A</f>
        <v>#N/A</v>
      </c>
      <c r="W466" s="0" t="e">
        <f aca="false">#N/A</f>
        <v>#N/A</v>
      </c>
      <c r="X466" s="8" t="e">
        <f aca="false">#N/A</f>
        <v>#N/A</v>
      </c>
      <c r="Y466" s="0" t="e">
        <f aca="false">#N/A</f>
        <v>#N/A</v>
      </c>
      <c r="Z466" s="0" t="e">
        <f aca="false">#N/A</f>
        <v>#N/A</v>
      </c>
      <c r="AA466" s="8" t="e">
        <f aca="false">#N/A</f>
        <v>#N/A</v>
      </c>
    </row>
    <row r="467" customFormat="false" ht="13.8" hidden="false" customHeight="false" outlineLevel="0" collapsed="false">
      <c r="A467" s="0" t="s">
        <v>2153</v>
      </c>
      <c r="B467" s="0" t="s">
        <v>2154</v>
      </c>
      <c r="C467" s="0" t="s">
        <v>2155</v>
      </c>
      <c r="D467" s="0" t="s">
        <v>2156</v>
      </c>
      <c r="E467" s="6" t="n">
        <v>1.614667</v>
      </c>
      <c r="F467" s="0" t="n">
        <v>200</v>
      </c>
      <c r="G467" s="7" t="n">
        <v>10.134</v>
      </c>
      <c r="H467" s="7" t="n">
        <v>40.591</v>
      </c>
      <c r="I467" s="8" t="n">
        <v>48.1080371544259</v>
      </c>
      <c r="J467" s="8" t="n">
        <v>43.511</v>
      </c>
      <c r="K467" s="0" t="n">
        <v>2</v>
      </c>
      <c r="L467" s="0" t="n">
        <v>0</v>
      </c>
      <c r="M467" s="0" t="n">
        <v>0</v>
      </c>
      <c r="N467" s="0" t="n">
        <v>11</v>
      </c>
      <c r="O467" s="8" t="n">
        <v>63.7</v>
      </c>
      <c r="P467" s="7" t="n">
        <v>0</v>
      </c>
      <c r="Q467" s="8" t="n">
        <v>0</v>
      </c>
      <c r="R467" s="8" t="s">
        <v>2151</v>
      </c>
      <c r="S467" s="0" t="s">
        <v>2152</v>
      </c>
      <c r="T467" s="0" t="s">
        <v>290</v>
      </c>
      <c r="U467" s="0" t="n">
        <v>100</v>
      </c>
      <c r="V467" s="0" t="e">
        <f aca="false">#N/A</f>
        <v>#N/A</v>
      </c>
      <c r="W467" s="0" t="e">
        <f aca="false">#N/A</f>
        <v>#N/A</v>
      </c>
      <c r="X467" s="8" t="e">
        <f aca="false">#N/A</f>
        <v>#N/A</v>
      </c>
      <c r="Y467" s="0" t="e">
        <f aca="false">#N/A</f>
        <v>#N/A</v>
      </c>
      <c r="Z467" s="0" t="e">
        <f aca="false">#N/A</f>
        <v>#N/A</v>
      </c>
      <c r="AA467" s="8" t="e">
        <f aca="false">#N/A</f>
        <v>#N/A</v>
      </c>
    </row>
    <row r="468" customFormat="false" ht="13.8" hidden="false" customHeight="false" outlineLevel="0" collapsed="false">
      <c r="A468" s="0" t="s">
        <v>2157</v>
      </c>
      <c r="B468" s="0" t="s">
        <v>2158</v>
      </c>
      <c r="C468" s="0" t="s">
        <v>2159</v>
      </c>
      <c r="D468" s="0" t="s">
        <v>2160</v>
      </c>
      <c r="E468" s="6" t="n">
        <v>1.535525</v>
      </c>
      <c r="F468" s="0" t="n">
        <v>170</v>
      </c>
      <c r="G468" s="7" t="n">
        <v>14.581</v>
      </c>
      <c r="H468" s="7" t="n">
        <v>82.551</v>
      </c>
      <c r="I468" s="8" t="n">
        <v>58.9674017386559</v>
      </c>
      <c r="J468" s="8" t="n">
        <v>41.989</v>
      </c>
      <c r="K468" s="0" t="n">
        <v>1</v>
      </c>
      <c r="L468" s="0" t="n">
        <v>0</v>
      </c>
      <c r="M468" s="0" t="n">
        <v>0</v>
      </c>
      <c r="N468" s="0" t="n">
        <v>19</v>
      </c>
      <c r="O468" s="8" t="n">
        <v>73.78</v>
      </c>
      <c r="P468" s="7" t="n">
        <v>0.58</v>
      </c>
      <c r="Q468" s="8" t="n">
        <v>50</v>
      </c>
      <c r="R468" s="8" t="s">
        <v>2151</v>
      </c>
      <c r="S468" s="0" t="s">
        <v>2152</v>
      </c>
      <c r="T468" s="0" t="s">
        <v>290</v>
      </c>
      <c r="U468" s="0" t="n">
        <v>100</v>
      </c>
      <c r="V468" s="0" t="e">
        <f aca="false">#N/A</f>
        <v>#N/A</v>
      </c>
      <c r="W468" s="0" t="e">
        <f aca="false">#N/A</f>
        <v>#N/A</v>
      </c>
      <c r="X468" s="8" t="e">
        <f aca="false">#N/A</f>
        <v>#N/A</v>
      </c>
      <c r="Y468" s="0" t="e">
        <f aca="false">#N/A</f>
        <v>#N/A</v>
      </c>
      <c r="Z468" s="0" t="e">
        <f aca="false">#N/A</f>
        <v>#N/A</v>
      </c>
      <c r="AA468" s="8" t="e">
        <f aca="false">#N/A</f>
        <v>#N/A</v>
      </c>
    </row>
    <row r="469" customFormat="false" ht="13.8" hidden="false" customHeight="false" outlineLevel="0" collapsed="false">
      <c r="A469" s="0" t="s">
        <v>2161</v>
      </c>
      <c r="B469" s="0" t="s">
        <v>2162</v>
      </c>
      <c r="C469" s="0" t="s">
        <v>2163</v>
      </c>
      <c r="D469" s="0" t="s">
        <v>2164</v>
      </c>
      <c r="E469" s="6" t="n">
        <v>1.64205</v>
      </c>
      <c r="F469" s="0" t="n">
        <v>233</v>
      </c>
      <c r="G469" s="7" t="n">
        <v>8.248</v>
      </c>
      <c r="H469" s="7" t="n">
        <v>25.797</v>
      </c>
      <c r="I469" s="8" t="n">
        <v>11.3801780170111</v>
      </c>
      <c r="J469" s="8" t="n">
        <v>44.023</v>
      </c>
      <c r="K469" s="0" t="n">
        <v>2</v>
      </c>
      <c r="L469" s="0" t="n">
        <v>0</v>
      </c>
      <c r="M469" s="0" t="n">
        <v>1</v>
      </c>
      <c r="N469" s="0" t="n">
        <v>13</v>
      </c>
      <c r="O469" s="8" t="n">
        <v>63.4</v>
      </c>
      <c r="P469" s="7" t="n">
        <v>1.75</v>
      </c>
      <c r="Q469" s="8" t="n">
        <v>66.67</v>
      </c>
      <c r="R469" s="8" t="s">
        <v>2151</v>
      </c>
      <c r="S469" s="0" t="s">
        <v>2152</v>
      </c>
      <c r="T469" s="0" t="s">
        <v>33</v>
      </c>
      <c r="U469" s="0" t="n">
        <v>100</v>
      </c>
      <c r="V469" s="0" t="e">
        <f aca="false">#N/A</f>
        <v>#N/A</v>
      </c>
      <c r="W469" s="0" t="e">
        <f aca="false">#N/A</f>
        <v>#N/A</v>
      </c>
      <c r="X469" s="8" t="e">
        <f aca="false">#N/A</f>
        <v>#N/A</v>
      </c>
      <c r="Y469" s="0" t="e">
        <f aca="false">#N/A</f>
        <v>#N/A</v>
      </c>
      <c r="Z469" s="0" t="e">
        <f aca="false">#N/A</f>
        <v>#N/A</v>
      </c>
      <c r="AA469" s="8" t="e">
        <f aca="false">#N/A</f>
        <v>#N/A</v>
      </c>
    </row>
    <row r="470" customFormat="false" ht="13.8" hidden="false" customHeight="false" outlineLevel="0" collapsed="false">
      <c r="A470" s="0" t="s">
        <v>2165</v>
      </c>
      <c r="B470" s="0" t="s">
        <v>2166</v>
      </c>
      <c r="C470" s="0" t="s">
        <v>2167</v>
      </c>
      <c r="D470" s="0" t="s">
        <v>2168</v>
      </c>
      <c r="E470" s="6" t="n">
        <v>1.586317</v>
      </c>
      <c r="F470" s="0" t="n">
        <v>197</v>
      </c>
      <c r="G470" s="7" t="n">
        <v>11.393</v>
      </c>
      <c r="H470" s="7" t="n">
        <v>48.407</v>
      </c>
      <c r="I470" s="8" t="n">
        <v>56.7857365720906</v>
      </c>
      <c r="J470" s="8" t="n">
        <v>42.085</v>
      </c>
      <c r="K470" s="0" t="n">
        <v>1</v>
      </c>
      <c r="L470" s="0" t="n">
        <v>0</v>
      </c>
      <c r="M470" s="0" t="n">
        <v>0</v>
      </c>
      <c r="N470" s="0" t="n">
        <v>19</v>
      </c>
      <c r="O470" s="8" t="n">
        <v>75.29</v>
      </c>
      <c r="P470" s="7" t="n">
        <v>0.7</v>
      </c>
      <c r="Q470" s="8" t="n">
        <v>0</v>
      </c>
      <c r="R470" s="8" t="s">
        <v>2151</v>
      </c>
      <c r="S470" s="0" t="s">
        <v>2152</v>
      </c>
      <c r="T470" s="0" t="s">
        <v>290</v>
      </c>
      <c r="U470" s="0" t="n">
        <v>100</v>
      </c>
      <c r="V470" s="0" t="e">
        <f aca="false">#N/A</f>
        <v>#N/A</v>
      </c>
      <c r="W470" s="0" t="e">
        <f aca="false">#N/A</f>
        <v>#N/A</v>
      </c>
      <c r="X470" s="8" t="e">
        <f aca="false">#N/A</f>
        <v>#N/A</v>
      </c>
      <c r="Y470" s="0" t="e">
        <f aca="false">#N/A</f>
        <v>#N/A</v>
      </c>
      <c r="Z470" s="0" t="e">
        <f aca="false">#N/A</f>
        <v>#N/A</v>
      </c>
      <c r="AA470" s="8" t="e">
        <f aca="false">#N/A</f>
        <v>#N/A</v>
      </c>
    </row>
    <row r="471" customFormat="false" ht="13.8" hidden="false" customHeight="false" outlineLevel="0" collapsed="false">
      <c r="A471" s="0" t="s">
        <v>2169</v>
      </c>
      <c r="B471" s="0" t="s">
        <v>2170</v>
      </c>
      <c r="C471" s="0" t="s">
        <v>2171</v>
      </c>
      <c r="D471" s="0" t="s">
        <v>2172</v>
      </c>
      <c r="E471" s="6" t="n">
        <v>2.057724</v>
      </c>
      <c r="F471" s="0" t="n">
        <v>308</v>
      </c>
      <c r="G471" s="7" t="n">
        <v>7.944</v>
      </c>
      <c r="H471" s="7" t="n">
        <v>27.026</v>
      </c>
      <c r="I471" s="8" t="n">
        <v>11.5298777627229</v>
      </c>
      <c r="J471" s="8" t="n">
        <v>41.945</v>
      </c>
      <c r="K471" s="0" t="n">
        <v>0</v>
      </c>
      <c r="L471" s="0" t="n">
        <v>0</v>
      </c>
      <c r="M471" s="0" t="n">
        <v>0</v>
      </c>
      <c r="N471" s="0" t="n">
        <v>17</v>
      </c>
      <c r="O471" s="8" t="n">
        <v>76.67</v>
      </c>
      <c r="P471" s="7" t="n">
        <v>0.7</v>
      </c>
      <c r="Q471" s="8" t="n">
        <v>0</v>
      </c>
      <c r="R471" s="8" t="s">
        <v>2151</v>
      </c>
      <c r="S471" s="0" t="s">
        <v>2152</v>
      </c>
      <c r="T471" s="0" t="s">
        <v>290</v>
      </c>
      <c r="U471" s="0" t="n">
        <v>100</v>
      </c>
      <c r="V471" s="0" t="e">
        <f aca="false">#N/A</f>
        <v>#N/A</v>
      </c>
      <c r="W471" s="0" t="e">
        <f aca="false">#N/A</f>
        <v>#N/A</v>
      </c>
      <c r="X471" s="8" t="e">
        <f aca="false">#N/A</f>
        <v>#N/A</v>
      </c>
      <c r="Y471" s="0" t="e">
        <f aca="false">#N/A</f>
        <v>#N/A</v>
      </c>
      <c r="Z471" s="0" t="e">
        <f aca="false">#N/A</f>
        <v>#N/A</v>
      </c>
      <c r="AA471" s="8" t="e">
        <f aca="false">#N/A</f>
        <v>#N/A</v>
      </c>
    </row>
    <row r="472" customFormat="false" ht="13.8" hidden="false" customHeight="false" outlineLevel="0" collapsed="false">
      <c r="A472" s="0" t="s">
        <v>2173</v>
      </c>
      <c r="B472" s="0" t="s">
        <v>2174</v>
      </c>
      <c r="C472" s="0" t="s">
        <v>2175</v>
      </c>
      <c r="D472" s="0" t="s">
        <v>2176</v>
      </c>
      <c r="E472" s="6" t="n">
        <v>1.566912</v>
      </c>
      <c r="F472" s="0" t="n">
        <v>213</v>
      </c>
      <c r="G472" s="7" t="n">
        <v>9.068</v>
      </c>
      <c r="H472" s="7" t="n">
        <v>30.98</v>
      </c>
      <c r="I472" s="8" t="n">
        <v>11.7791203769261</v>
      </c>
      <c r="J472" s="8" t="n">
        <v>44.044</v>
      </c>
      <c r="K472" s="0" t="n">
        <v>0</v>
      </c>
      <c r="L472" s="0" t="n">
        <v>0</v>
      </c>
      <c r="M472" s="0" t="n">
        <v>0</v>
      </c>
      <c r="N472" s="0" t="n">
        <v>15</v>
      </c>
      <c r="O472" s="8" t="n">
        <v>59.19</v>
      </c>
      <c r="P472" s="7" t="n">
        <v>3.15</v>
      </c>
      <c r="Q472" s="8" t="n">
        <v>83.33</v>
      </c>
      <c r="R472" s="8" t="s">
        <v>2151</v>
      </c>
      <c r="S472" s="0" t="s">
        <v>2152</v>
      </c>
      <c r="T472" s="0" t="s">
        <v>290</v>
      </c>
      <c r="U472" s="0" t="n">
        <v>100</v>
      </c>
      <c r="V472" s="0" t="e">
        <f aca="false">#N/A</f>
        <v>#N/A</v>
      </c>
      <c r="W472" s="0" t="e">
        <f aca="false">#N/A</f>
        <v>#N/A</v>
      </c>
      <c r="X472" s="8" t="e">
        <f aca="false">#N/A</f>
        <v>#N/A</v>
      </c>
      <c r="Y472" s="0" t="e">
        <f aca="false">#N/A</f>
        <v>#N/A</v>
      </c>
      <c r="Z472" s="0" t="e">
        <f aca="false">#N/A</f>
        <v>#N/A</v>
      </c>
      <c r="AA472" s="8" t="e">
        <f aca="false">#N/A</f>
        <v>#N/A</v>
      </c>
    </row>
    <row r="473" customFormat="false" ht="13.8" hidden="false" customHeight="false" outlineLevel="0" collapsed="false">
      <c r="A473" s="0" t="s">
        <v>2177</v>
      </c>
      <c r="B473" s="0" t="s">
        <v>2178</v>
      </c>
      <c r="C473" s="0" t="s">
        <v>2179</v>
      </c>
      <c r="D473" s="0" t="s">
        <v>2180</v>
      </c>
      <c r="E473" s="6" t="n">
        <v>1.29997</v>
      </c>
      <c r="F473" s="0" t="n">
        <v>187</v>
      </c>
      <c r="G473" s="7" t="n">
        <v>8.158</v>
      </c>
      <c r="H473" s="7" t="n">
        <v>76.01</v>
      </c>
      <c r="I473" s="8" t="n">
        <v>97.1591996318834</v>
      </c>
      <c r="J473" s="8" t="n">
        <v>41.713</v>
      </c>
      <c r="K473" s="0" t="n">
        <v>1</v>
      </c>
      <c r="L473" s="0" t="n">
        <v>0</v>
      </c>
      <c r="M473" s="0" t="n">
        <v>0</v>
      </c>
      <c r="N473" s="0" t="n">
        <v>17</v>
      </c>
      <c r="O473" s="8" t="n">
        <v>61.07</v>
      </c>
      <c r="P473" s="7" t="n">
        <v>0.17</v>
      </c>
      <c r="Q473" s="8" t="n">
        <v>100</v>
      </c>
      <c r="R473" s="8" t="s">
        <v>2151</v>
      </c>
      <c r="S473" s="0" t="s">
        <v>2152</v>
      </c>
      <c r="T473" s="0" t="s">
        <v>290</v>
      </c>
      <c r="U473" s="0" t="n">
        <v>94</v>
      </c>
      <c r="V473" s="0" t="e">
        <f aca="false">#N/A</f>
        <v>#N/A</v>
      </c>
      <c r="W473" s="0" t="e">
        <f aca="false">#N/A</f>
        <v>#N/A</v>
      </c>
      <c r="X473" s="8" t="e">
        <f aca="false">#N/A</f>
        <v>#N/A</v>
      </c>
      <c r="Y473" s="0" t="e">
        <f aca="false">#N/A</f>
        <v>#N/A</v>
      </c>
      <c r="Z473" s="0" t="e">
        <f aca="false">#N/A</f>
        <v>#N/A</v>
      </c>
      <c r="AA473" s="8" t="e">
        <f aca="false">#N/A</f>
        <v>#N/A</v>
      </c>
    </row>
    <row r="474" customFormat="false" ht="13.8" hidden="false" customHeight="false" outlineLevel="0" collapsed="false">
      <c r="A474" s="0" t="s">
        <v>2181</v>
      </c>
      <c r="B474" s="0" t="s">
        <v>2182</v>
      </c>
      <c r="C474" s="0" t="s">
        <v>2183</v>
      </c>
      <c r="D474" s="0" t="s">
        <v>2184</v>
      </c>
      <c r="E474" s="6" t="n">
        <v>1.608977</v>
      </c>
      <c r="F474" s="0" t="n">
        <v>306</v>
      </c>
      <c r="G474" s="7" t="n">
        <v>5.733</v>
      </c>
      <c r="H474" s="7" t="n">
        <v>16.822</v>
      </c>
      <c r="I474" s="8" t="n">
        <v>8.15717987621407</v>
      </c>
      <c r="J474" s="8" t="n">
        <v>46.203</v>
      </c>
      <c r="K474" s="0" t="n">
        <v>1</v>
      </c>
      <c r="L474" s="0" t="n">
        <v>0</v>
      </c>
      <c r="M474" s="0" t="n">
        <v>0</v>
      </c>
      <c r="N474" s="0" t="n">
        <v>10</v>
      </c>
      <c r="O474" s="8" t="n">
        <v>55.51</v>
      </c>
      <c r="P474" s="7" t="n">
        <v>3.96</v>
      </c>
      <c r="Q474" s="8" t="n">
        <v>71.43</v>
      </c>
      <c r="R474" s="8" t="s">
        <v>2185</v>
      </c>
      <c r="S474" s="0" t="s">
        <v>2152</v>
      </c>
      <c r="T474" s="0" t="s">
        <v>33</v>
      </c>
      <c r="U474" s="0" t="n">
        <v>98</v>
      </c>
      <c r="V474" s="0" t="e">
        <f aca="false">#N/A</f>
        <v>#N/A</v>
      </c>
      <c r="W474" s="0" t="e">
        <f aca="false">#N/A</f>
        <v>#N/A</v>
      </c>
      <c r="X474" s="8" t="e">
        <f aca="false">#N/A</f>
        <v>#N/A</v>
      </c>
      <c r="Y474" s="0" t="e">
        <f aca="false">#N/A</f>
        <v>#N/A</v>
      </c>
      <c r="Z474" s="0" t="e">
        <f aca="false">#N/A</f>
        <v>#N/A</v>
      </c>
      <c r="AA474" s="8" t="e">
        <f aca="false">#N/A</f>
        <v>#N/A</v>
      </c>
    </row>
    <row r="475" customFormat="false" ht="13.8" hidden="false" customHeight="false" outlineLevel="0" collapsed="false">
      <c r="A475" s="0" t="s">
        <v>2186</v>
      </c>
      <c r="B475" s="0" t="s">
        <v>2187</v>
      </c>
      <c r="C475" s="0" t="s">
        <v>2188</v>
      </c>
      <c r="D475" s="0" t="s">
        <v>2189</v>
      </c>
      <c r="E475" s="6" t="n">
        <v>1.606023</v>
      </c>
      <c r="F475" s="0" t="n">
        <v>193</v>
      </c>
      <c r="G475" s="7" t="n">
        <v>10.87</v>
      </c>
      <c r="H475" s="7" t="n">
        <v>40.531</v>
      </c>
      <c r="I475" s="8" t="n">
        <v>66.0453108732575</v>
      </c>
      <c r="J475" s="8" t="n">
        <v>43.478</v>
      </c>
      <c r="K475" s="0" t="n">
        <v>2</v>
      </c>
      <c r="L475" s="0" t="n">
        <v>0</v>
      </c>
      <c r="M475" s="0" t="n">
        <v>0</v>
      </c>
      <c r="N475" s="0" t="n">
        <v>20</v>
      </c>
      <c r="O475" s="8" t="n">
        <v>80.7</v>
      </c>
      <c r="P475" s="7" t="n">
        <v>1.05</v>
      </c>
      <c r="Q475" s="8" t="n">
        <v>50</v>
      </c>
      <c r="R475" s="8" t="s">
        <v>2190</v>
      </c>
      <c r="S475" s="0" t="s">
        <v>2152</v>
      </c>
      <c r="T475" s="0" t="s">
        <v>290</v>
      </c>
      <c r="U475" s="0" t="n">
        <v>100</v>
      </c>
      <c r="V475" s="0" t="e">
        <f aca="false">#N/A</f>
        <v>#N/A</v>
      </c>
      <c r="W475" s="0" t="e">
        <f aca="false">#N/A</f>
        <v>#N/A</v>
      </c>
      <c r="X475" s="8" t="e">
        <f aca="false">#N/A</f>
        <v>#N/A</v>
      </c>
      <c r="Y475" s="0" t="e">
        <f aca="false">#N/A</f>
        <v>#N/A</v>
      </c>
      <c r="Z475" s="0" t="e">
        <f aca="false">#N/A</f>
        <v>#N/A</v>
      </c>
      <c r="AA475" s="8" t="e">
        <f aca="false">#N/A</f>
        <v>#N/A</v>
      </c>
    </row>
    <row r="476" customFormat="false" ht="13.8" hidden="false" customHeight="false" outlineLevel="0" collapsed="false">
      <c r="A476" s="0" t="s">
        <v>2191</v>
      </c>
      <c r="B476" s="0" t="s">
        <v>2192</v>
      </c>
      <c r="C476" s="0" t="s">
        <v>2193</v>
      </c>
      <c r="D476" s="0" t="s">
        <v>2194</v>
      </c>
      <c r="E476" s="6" t="n">
        <v>1.899991</v>
      </c>
      <c r="F476" s="0" t="n">
        <v>196</v>
      </c>
      <c r="G476" s="7" t="n">
        <v>14.283</v>
      </c>
      <c r="H476" s="7" t="n">
        <v>67.23</v>
      </c>
      <c r="I476" s="8" t="n">
        <v>43.7931744679909</v>
      </c>
      <c r="J476" s="8" t="n">
        <v>43.73</v>
      </c>
      <c r="K476" s="0" t="n">
        <v>2</v>
      </c>
      <c r="L476" s="0" t="n">
        <v>0</v>
      </c>
      <c r="M476" s="0" t="n">
        <v>0</v>
      </c>
      <c r="N476" s="0" t="n">
        <v>27</v>
      </c>
      <c r="O476" s="8" t="n">
        <v>85.93</v>
      </c>
      <c r="P476" s="7" t="n">
        <v>0.31</v>
      </c>
      <c r="Q476" s="8" t="n">
        <v>100</v>
      </c>
      <c r="R476" s="8" t="s">
        <v>2190</v>
      </c>
      <c r="S476" s="0" t="s">
        <v>2152</v>
      </c>
      <c r="T476" s="0" t="s">
        <v>290</v>
      </c>
      <c r="U476" s="0" t="n">
        <v>100</v>
      </c>
      <c r="V476" s="0" t="e">
        <f aca="false">#N/A</f>
        <v>#N/A</v>
      </c>
      <c r="W476" s="0" t="e">
        <f aca="false">#N/A</f>
        <v>#N/A</v>
      </c>
      <c r="X476" s="8" t="e">
        <f aca="false">#N/A</f>
        <v>#N/A</v>
      </c>
      <c r="Y476" s="0" t="e">
        <f aca="false">#N/A</f>
        <v>#N/A</v>
      </c>
      <c r="Z476" s="0" t="e">
        <f aca="false">#N/A</f>
        <v>#N/A</v>
      </c>
      <c r="AA476" s="8" t="e">
        <f aca="false">#N/A</f>
        <v>#N/A</v>
      </c>
    </row>
    <row r="477" customFormat="false" ht="13.8" hidden="false" customHeight="false" outlineLevel="0" collapsed="false">
      <c r="A477" s="0" t="s">
        <v>2195</v>
      </c>
      <c r="B477" s="0" t="s">
        <v>2196</v>
      </c>
      <c r="C477" s="0" t="s">
        <v>2197</v>
      </c>
      <c r="D477" s="0" t="s">
        <v>2198</v>
      </c>
      <c r="E477" s="6" t="n">
        <v>2.347419</v>
      </c>
      <c r="F477" s="0" t="n">
        <v>199</v>
      </c>
      <c r="G477" s="7" t="n">
        <v>17.744</v>
      </c>
      <c r="H477" s="7" t="n">
        <v>143.11</v>
      </c>
      <c r="I477" s="8" t="n">
        <v>27.2256047119243</v>
      </c>
      <c r="J477" s="8" t="n">
        <v>44.503</v>
      </c>
      <c r="K477" s="0" t="n">
        <v>2</v>
      </c>
      <c r="L477" s="0" t="n">
        <v>0</v>
      </c>
      <c r="M477" s="0" t="n">
        <v>0</v>
      </c>
      <c r="N477" s="0" t="n">
        <v>41</v>
      </c>
      <c r="O477" s="8" t="n">
        <v>96.39</v>
      </c>
      <c r="P477" s="7" t="n">
        <v>1.75</v>
      </c>
      <c r="Q477" s="8" t="n">
        <v>33.33</v>
      </c>
      <c r="R477" s="8" t="s">
        <v>2190</v>
      </c>
      <c r="S477" s="0" t="s">
        <v>2152</v>
      </c>
      <c r="T477" s="0" t="s">
        <v>290</v>
      </c>
      <c r="U477" s="0" t="n">
        <v>100</v>
      </c>
      <c r="V477" s="0" t="e">
        <f aca="false">#N/A</f>
        <v>#N/A</v>
      </c>
      <c r="W477" s="0" t="e">
        <f aca="false">#N/A</f>
        <v>#N/A</v>
      </c>
      <c r="X477" s="8" t="e">
        <f aca="false">#N/A</f>
        <v>#N/A</v>
      </c>
      <c r="Y477" s="0" t="e">
        <f aca="false">#N/A</f>
        <v>#N/A</v>
      </c>
      <c r="Z477" s="0" t="e">
        <f aca="false">#N/A</f>
        <v>#N/A</v>
      </c>
      <c r="AA477" s="8" t="e">
        <f aca="false">#N/A</f>
        <v>#N/A</v>
      </c>
    </row>
    <row r="478" customFormat="false" ht="13.8" hidden="false" customHeight="false" outlineLevel="0" collapsed="false">
      <c r="A478" s="0" t="s">
        <v>2199</v>
      </c>
      <c r="B478" s="0" t="s">
        <v>2200</v>
      </c>
      <c r="C478" s="0" t="s">
        <v>2201</v>
      </c>
      <c r="D478" s="0" t="s">
        <v>2202</v>
      </c>
      <c r="E478" s="6" t="n">
        <v>2.185624</v>
      </c>
      <c r="F478" s="0" t="n">
        <v>432</v>
      </c>
      <c r="G478" s="7" t="n">
        <v>5.461</v>
      </c>
      <c r="H478" s="7" t="n">
        <v>15.645</v>
      </c>
      <c r="I478" s="8" t="n">
        <v>7.04982913918586</v>
      </c>
      <c r="J478" s="8" t="n">
        <v>48.106</v>
      </c>
      <c r="K478" s="0" t="n">
        <v>0</v>
      </c>
      <c r="L478" s="0" t="n">
        <v>0</v>
      </c>
      <c r="M478" s="0" t="n">
        <v>0</v>
      </c>
      <c r="N478" s="0" t="n">
        <v>16</v>
      </c>
      <c r="O478" s="8" t="n">
        <v>61.17</v>
      </c>
      <c r="P478" s="7" t="n">
        <v>0.18</v>
      </c>
      <c r="Q478" s="8" t="n">
        <v>0</v>
      </c>
      <c r="R478" s="8" t="s">
        <v>2203</v>
      </c>
      <c r="S478" s="0" t="s">
        <v>2146</v>
      </c>
      <c r="T478" s="0" t="s">
        <v>33</v>
      </c>
      <c r="U478" s="0" t="n">
        <v>97</v>
      </c>
      <c r="V478" s="0" t="e">
        <f aca="false">#N/A</f>
        <v>#N/A</v>
      </c>
      <c r="W478" s="0" t="e">
        <f aca="false">#N/A</f>
        <v>#N/A</v>
      </c>
      <c r="X478" s="8" t="e">
        <f aca="false">#N/A</f>
        <v>#N/A</v>
      </c>
      <c r="Y478" s="0" t="e">
        <f aca="false">#N/A</f>
        <v>#N/A</v>
      </c>
      <c r="Z478" s="0" t="e">
        <f aca="false">#N/A</f>
        <v>#N/A</v>
      </c>
      <c r="AA478" s="8" t="e">
        <f aca="false">#N/A</f>
        <v>#N/A</v>
      </c>
    </row>
    <row r="479" customFormat="false" ht="13.8" hidden="false" customHeight="false" outlineLevel="0" collapsed="false">
      <c r="A479" s="0" t="s">
        <v>2204</v>
      </c>
      <c r="B479" s="0" t="s">
        <v>2205</v>
      </c>
      <c r="C479" s="0" t="s">
        <v>2206</v>
      </c>
      <c r="D479" s="0" t="s">
        <v>2207</v>
      </c>
      <c r="E479" s="6" t="n">
        <v>1.511192</v>
      </c>
      <c r="F479" s="0" t="n">
        <v>288</v>
      </c>
      <c r="G479" s="7" t="n">
        <v>5.576</v>
      </c>
      <c r="H479" s="7" t="n">
        <v>26.326</v>
      </c>
      <c r="I479" s="8" t="n">
        <v>6.88520434419238</v>
      </c>
      <c r="J479" s="8" t="n">
        <v>47.829</v>
      </c>
      <c r="K479" s="0" t="n">
        <v>1</v>
      </c>
      <c r="L479" s="0" t="n">
        <v>0</v>
      </c>
      <c r="M479" s="0" t="n">
        <v>0</v>
      </c>
      <c r="N479" s="0" t="n">
        <v>18</v>
      </c>
      <c r="O479" s="8" t="n">
        <v>60.86</v>
      </c>
      <c r="P479" s="7" t="n">
        <v>0.18</v>
      </c>
      <c r="Q479" s="8" t="n">
        <v>100</v>
      </c>
      <c r="R479" s="8" t="s">
        <v>2203</v>
      </c>
      <c r="S479" s="0" t="s">
        <v>2146</v>
      </c>
      <c r="T479" s="0" t="s">
        <v>290</v>
      </c>
      <c r="U479" s="0" t="n">
        <v>98</v>
      </c>
      <c r="V479" s="0" t="e">
        <f aca="false">#N/A</f>
        <v>#N/A</v>
      </c>
      <c r="W479" s="0" t="e">
        <f aca="false">#N/A</f>
        <v>#N/A</v>
      </c>
      <c r="X479" s="8" t="e">
        <f aca="false">#N/A</f>
        <v>#N/A</v>
      </c>
      <c r="Y479" s="0" t="e">
        <f aca="false">#N/A</f>
        <v>#N/A</v>
      </c>
      <c r="Z479" s="0" t="e">
        <f aca="false">#N/A</f>
        <v>#N/A</v>
      </c>
      <c r="AA479" s="8" t="e">
        <f aca="false">#N/A</f>
        <v>#N/A</v>
      </c>
    </row>
    <row r="480" customFormat="false" ht="13.8" hidden="false" customHeight="false" outlineLevel="0" collapsed="false">
      <c r="A480" s="0" t="s">
        <v>2208</v>
      </c>
      <c r="B480" s="0" t="s">
        <v>2209</v>
      </c>
      <c r="C480" s="0" t="s">
        <v>2210</v>
      </c>
      <c r="D480" s="0" t="s">
        <v>2211</v>
      </c>
      <c r="E480" s="6" t="n">
        <v>1.876626</v>
      </c>
      <c r="F480" s="0" t="n">
        <v>378</v>
      </c>
      <c r="G480" s="7" t="n">
        <v>5.19</v>
      </c>
      <c r="H480" s="7" t="n">
        <v>24.798</v>
      </c>
      <c r="I480" s="8" t="n">
        <v>6.61426144358936</v>
      </c>
      <c r="J480" s="8" t="n">
        <v>35.814</v>
      </c>
      <c r="K480" s="0" t="n">
        <v>0</v>
      </c>
      <c r="L480" s="0" t="n">
        <v>0</v>
      </c>
      <c r="M480" s="0" t="n">
        <v>0</v>
      </c>
      <c r="N480" s="0" t="n">
        <v>10</v>
      </c>
      <c r="O480" s="8" t="n">
        <v>63.9</v>
      </c>
      <c r="P480" s="7" t="n">
        <v>1.22</v>
      </c>
      <c r="Q480" s="8" t="n">
        <v>0</v>
      </c>
      <c r="R480" s="8" t="s">
        <v>2212</v>
      </c>
      <c r="S480" s="0" t="s">
        <v>2152</v>
      </c>
      <c r="T480" s="0" t="s">
        <v>290</v>
      </c>
      <c r="U480" s="0" t="n">
        <v>94</v>
      </c>
      <c r="V480" s="0" t="e">
        <f aca="false">#N/A</f>
        <v>#N/A</v>
      </c>
      <c r="W480" s="0" t="e">
        <f aca="false">#N/A</f>
        <v>#N/A</v>
      </c>
      <c r="X480" s="8" t="e">
        <f aca="false">#N/A</f>
        <v>#N/A</v>
      </c>
      <c r="Y480" s="0" t="e">
        <f aca="false">#N/A</f>
        <v>#N/A</v>
      </c>
      <c r="Z480" s="0" t="e">
        <f aca="false">#N/A</f>
        <v>#N/A</v>
      </c>
      <c r="AA480" s="8" t="e">
        <f aca="false">#N/A</f>
        <v>#N/A</v>
      </c>
    </row>
    <row r="481" customFormat="false" ht="13.8" hidden="false" customHeight="false" outlineLevel="0" collapsed="false">
      <c r="A481" s="0" t="s">
        <v>2213</v>
      </c>
      <c r="B481" s="0" t="s">
        <v>2214</v>
      </c>
      <c r="C481" s="0" t="s">
        <v>2215</v>
      </c>
      <c r="D481" s="0" t="s">
        <v>2216</v>
      </c>
      <c r="E481" s="6" t="n">
        <v>1.563283</v>
      </c>
      <c r="F481" s="0" t="n">
        <v>193</v>
      </c>
      <c r="G481" s="7" t="n">
        <v>10.934</v>
      </c>
      <c r="H481" s="7" t="n">
        <v>48.51</v>
      </c>
      <c r="I481" s="8" t="n">
        <v>7.79247539539131</v>
      </c>
      <c r="J481" s="8" t="n">
        <v>39.878</v>
      </c>
      <c r="K481" s="0" t="n">
        <v>2</v>
      </c>
      <c r="L481" s="0" t="n">
        <v>0</v>
      </c>
      <c r="M481" s="0" t="n">
        <v>0</v>
      </c>
      <c r="N481" s="0" t="n">
        <v>27</v>
      </c>
      <c r="O481" s="8" t="n">
        <v>78.11</v>
      </c>
      <c r="P481" s="7" t="n">
        <v>0.48</v>
      </c>
      <c r="Q481" s="8" t="n">
        <v>75</v>
      </c>
      <c r="R481" s="8" t="s">
        <v>2217</v>
      </c>
      <c r="S481" s="0" t="s">
        <v>2218</v>
      </c>
      <c r="T481" s="0" t="s">
        <v>290</v>
      </c>
      <c r="U481" s="0" t="n">
        <v>100</v>
      </c>
      <c r="V481" s="0" t="e">
        <f aca="false">#N/A</f>
        <v>#N/A</v>
      </c>
      <c r="W481" s="0" t="e">
        <f aca="false">#N/A</f>
        <v>#N/A</v>
      </c>
      <c r="X481" s="8" t="e">
        <f aca="false">#N/A</f>
        <v>#N/A</v>
      </c>
      <c r="Y481" s="0" t="e">
        <f aca="false">#N/A</f>
        <v>#N/A</v>
      </c>
      <c r="Z481" s="0" t="e">
        <f aca="false">#N/A</f>
        <v>#N/A</v>
      </c>
      <c r="AA481" s="8" t="e">
        <f aca="false">#N/A</f>
        <v>#N/A</v>
      </c>
    </row>
    <row r="482" customFormat="false" ht="13.8" hidden="false" customHeight="false" outlineLevel="0" collapsed="false">
      <c r="A482" s="0" t="s">
        <v>2219</v>
      </c>
      <c r="B482" s="0" t="s">
        <v>2220</v>
      </c>
      <c r="C482" s="0" t="s">
        <v>2221</v>
      </c>
      <c r="D482" s="0" t="s">
        <v>2222</v>
      </c>
      <c r="E482" s="6" t="n">
        <v>2.233476</v>
      </c>
      <c r="F482" s="0" t="n">
        <v>198</v>
      </c>
      <c r="G482" s="7" t="n">
        <v>16.392</v>
      </c>
      <c r="H482" s="7" t="n">
        <v>70.855</v>
      </c>
      <c r="I482" s="8" t="n">
        <v>14.0102923720516</v>
      </c>
      <c r="J482" s="8" t="n">
        <v>56.102</v>
      </c>
      <c r="K482" s="0" t="n">
        <v>2</v>
      </c>
      <c r="L482" s="0" t="n">
        <v>0</v>
      </c>
      <c r="M482" s="0" t="n">
        <v>0</v>
      </c>
      <c r="N482" s="0" t="n">
        <v>41</v>
      </c>
      <c r="O482" s="8" t="n">
        <v>79.32</v>
      </c>
      <c r="P482" s="7" t="n">
        <v>4.26</v>
      </c>
      <c r="Q482" s="8" t="n">
        <v>35.71</v>
      </c>
      <c r="R482" s="8" t="s">
        <v>2223</v>
      </c>
      <c r="S482" s="0" t="s">
        <v>2224</v>
      </c>
      <c r="T482" s="0" t="s">
        <v>290</v>
      </c>
      <c r="U482" s="0" t="n">
        <v>100</v>
      </c>
      <c r="V482" s="0" t="e">
        <f aca="false">#N/A</f>
        <v>#N/A</v>
      </c>
      <c r="W482" s="0" t="e">
        <f aca="false">#N/A</f>
        <v>#N/A</v>
      </c>
      <c r="X482" s="8" t="e">
        <f aca="false">#N/A</f>
        <v>#N/A</v>
      </c>
      <c r="Y482" s="0" t="e">
        <f aca="false">#N/A</f>
        <v>#N/A</v>
      </c>
      <c r="Z482" s="0" t="e">
        <f aca="false">#N/A</f>
        <v>#N/A</v>
      </c>
      <c r="AA482" s="8" t="e">
        <f aca="false">#N/A</f>
        <v>#N/A</v>
      </c>
    </row>
    <row r="483" customFormat="false" ht="13.8" hidden="false" customHeight="false" outlineLevel="0" collapsed="false">
      <c r="A483" s="0" t="s">
        <v>2225</v>
      </c>
      <c r="B483" s="0" t="s">
        <v>2226</v>
      </c>
      <c r="C483" s="0" t="s">
        <v>2227</v>
      </c>
      <c r="D483" s="0" t="s">
        <v>2228</v>
      </c>
      <c r="E483" s="6" t="n">
        <v>1.639206</v>
      </c>
      <c r="F483" s="0" t="n">
        <v>218</v>
      </c>
      <c r="G483" s="7" t="n">
        <v>9.576</v>
      </c>
      <c r="H483" s="7" t="n">
        <v>36.703</v>
      </c>
      <c r="I483" s="8" t="n">
        <v>8.42197028663004</v>
      </c>
      <c r="J483" s="8" t="n">
        <v>44.403</v>
      </c>
      <c r="K483" s="0" t="n">
        <v>1</v>
      </c>
      <c r="L483" s="0" t="n">
        <v>1</v>
      </c>
      <c r="M483" s="0" t="n">
        <v>0</v>
      </c>
      <c r="N483" s="0" t="n">
        <v>35</v>
      </c>
      <c r="O483" s="8" t="n">
        <v>79.27</v>
      </c>
      <c r="P483" s="7" t="n">
        <v>3.21</v>
      </c>
      <c r="Q483" s="8" t="n">
        <v>12.5</v>
      </c>
      <c r="R483" s="8" t="s">
        <v>2229</v>
      </c>
      <c r="S483" s="0" t="s">
        <v>1986</v>
      </c>
      <c r="T483" s="0" t="s">
        <v>290</v>
      </c>
      <c r="U483" s="0" t="n">
        <v>98</v>
      </c>
      <c r="V483" s="0" t="s">
        <v>2230</v>
      </c>
      <c r="W483" s="0" t="s">
        <v>2231</v>
      </c>
      <c r="X483" s="8" t="n">
        <v>95.4407</v>
      </c>
      <c r="Y483" s="0" t="n">
        <v>1E-147</v>
      </c>
      <c r="Z483" s="0" t="n">
        <v>400</v>
      </c>
      <c r="AA483" s="8" t="n">
        <v>82.25</v>
      </c>
    </row>
    <row r="484" customFormat="false" ht="13.8" hidden="false" customHeight="false" outlineLevel="0" collapsed="false">
      <c r="A484" s="0" t="s">
        <v>2232</v>
      </c>
      <c r="B484" s="0" t="s">
        <v>2233</v>
      </c>
      <c r="C484" s="0" t="s">
        <v>2234</v>
      </c>
      <c r="D484" s="0" t="s">
        <v>2235</v>
      </c>
      <c r="E484" s="6" t="n">
        <v>1.441332</v>
      </c>
      <c r="F484" s="0" t="n">
        <v>137</v>
      </c>
      <c r="G484" s="7" t="n">
        <v>13.956</v>
      </c>
      <c r="H484" s="7" t="n">
        <v>64.289</v>
      </c>
      <c r="I484" s="8" t="n">
        <v>47.2704624674626</v>
      </c>
      <c r="J484" s="8" t="n">
        <v>45.871</v>
      </c>
      <c r="K484" s="0" t="n">
        <v>1</v>
      </c>
      <c r="L484" s="0" t="n">
        <v>0</v>
      </c>
      <c r="M484" s="0" t="n">
        <v>0</v>
      </c>
      <c r="N484" s="0" t="n">
        <v>29</v>
      </c>
      <c r="O484" s="8" t="n">
        <v>80.72</v>
      </c>
      <c r="P484" s="7" t="n">
        <v>3.11</v>
      </c>
      <c r="Q484" s="8" t="n">
        <v>0</v>
      </c>
      <c r="R484" s="8" t="s">
        <v>2229</v>
      </c>
      <c r="S484" s="0" t="s">
        <v>1986</v>
      </c>
      <c r="T484" s="0" t="s">
        <v>290</v>
      </c>
      <c r="U484" s="0" t="n">
        <v>100</v>
      </c>
      <c r="V484" s="0" t="e">
        <f aca="false">#N/A</f>
        <v>#N/A</v>
      </c>
      <c r="W484" s="0" t="e">
        <f aca="false">#N/A</f>
        <v>#N/A</v>
      </c>
      <c r="X484" s="8" t="e">
        <f aca="false">#N/A</f>
        <v>#N/A</v>
      </c>
      <c r="Y484" s="0" t="e">
        <f aca="false">#N/A</f>
        <v>#N/A</v>
      </c>
      <c r="Z484" s="0" t="e">
        <f aca="false">#N/A</f>
        <v>#N/A</v>
      </c>
      <c r="AA484" s="8" t="e">
        <f aca="false">#N/A</f>
        <v>#N/A</v>
      </c>
    </row>
    <row r="485" customFormat="false" ht="13.8" hidden="false" customHeight="false" outlineLevel="0" collapsed="false">
      <c r="A485" s="0" t="s">
        <v>2236</v>
      </c>
      <c r="B485" s="0" t="s">
        <v>2237</v>
      </c>
      <c r="C485" s="0" t="s">
        <v>2238</v>
      </c>
      <c r="D485" s="0" t="s">
        <v>2239</v>
      </c>
      <c r="E485" s="6" t="n">
        <v>2.012581</v>
      </c>
      <c r="F485" s="0" t="n">
        <v>293</v>
      </c>
      <c r="G485" s="7" t="n">
        <v>8.05</v>
      </c>
      <c r="H485" s="7" t="n">
        <v>45.446</v>
      </c>
      <c r="I485" s="8" t="n">
        <v>23.6764560972473</v>
      </c>
      <c r="J485" s="8" t="n">
        <v>45.536</v>
      </c>
      <c r="K485" s="0" t="n">
        <v>3</v>
      </c>
      <c r="L485" s="0" t="n">
        <v>0</v>
      </c>
      <c r="M485" s="0" t="n">
        <v>0</v>
      </c>
      <c r="N485" s="0" t="n">
        <v>29</v>
      </c>
      <c r="O485" s="8" t="n">
        <v>85.17</v>
      </c>
      <c r="P485" s="7" t="n">
        <v>3.46</v>
      </c>
      <c r="Q485" s="8" t="n">
        <v>0</v>
      </c>
      <c r="R485" s="8" t="s">
        <v>2229</v>
      </c>
      <c r="S485" s="0" t="s">
        <v>1986</v>
      </c>
      <c r="T485" s="0" t="s">
        <v>290</v>
      </c>
      <c r="U485" s="0" t="n">
        <v>100</v>
      </c>
      <c r="V485" s="0" t="e">
        <f aca="false">#N/A</f>
        <v>#N/A</v>
      </c>
      <c r="W485" s="0" t="e">
        <f aca="false">#N/A</f>
        <v>#N/A</v>
      </c>
      <c r="X485" s="8" t="e">
        <f aca="false">#N/A</f>
        <v>#N/A</v>
      </c>
      <c r="Y485" s="0" t="e">
        <f aca="false">#N/A</f>
        <v>#N/A</v>
      </c>
      <c r="Z485" s="0" t="e">
        <f aca="false">#N/A</f>
        <v>#N/A</v>
      </c>
      <c r="AA485" s="8" t="e">
        <f aca="false">#N/A</f>
        <v>#N/A</v>
      </c>
    </row>
    <row r="486" customFormat="false" ht="13.8" hidden="false" customHeight="false" outlineLevel="0" collapsed="false">
      <c r="A486" s="0" t="s">
        <v>2240</v>
      </c>
      <c r="B486" s="0" t="s">
        <v>2241</v>
      </c>
      <c r="C486" s="0" t="s">
        <v>2242</v>
      </c>
      <c r="D486" s="0" t="s">
        <v>2243</v>
      </c>
      <c r="E486" s="6" t="n">
        <v>1.238854</v>
      </c>
      <c r="F486" s="0" t="n">
        <v>231</v>
      </c>
      <c r="G486" s="7" t="n">
        <v>5.977</v>
      </c>
      <c r="H486" s="7" t="n">
        <v>25.683</v>
      </c>
      <c r="I486" s="8" t="n">
        <v>38.0507726527054</v>
      </c>
      <c r="J486" s="8" t="n">
        <v>55.396</v>
      </c>
      <c r="K486" s="0" t="n">
        <v>1</v>
      </c>
      <c r="L486" s="0" t="n">
        <v>0</v>
      </c>
      <c r="M486" s="0" t="n">
        <v>1</v>
      </c>
      <c r="N486" s="0" t="n">
        <v>21</v>
      </c>
      <c r="O486" s="8" t="n">
        <v>71.71</v>
      </c>
      <c r="P486" s="7" t="n">
        <v>1.69</v>
      </c>
      <c r="Q486" s="8" t="n">
        <v>100</v>
      </c>
      <c r="R486" s="8" t="s">
        <v>2244</v>
      </c>
      <c r="S486" s="0" t="s">
        <v>1986</v>
      </c>
      <c r="T486" s="0" t="s">
        <v>290</v>
      </c>
      <c r="U486" s="0" t="n">
        <v>100</v>
      </c>
      <c r="V486" s="0" t="e">
        <f aca="false">#N/A</f>
        <v>#N/A</v>
      </c>
      <c r="W486" s="0" t="e">
        <f aca="false">#N/A</f>
        <v>#N/A</v>
      </c>
      <c r="X486" s="8" t="e">
        <f aca="false">#N/A</f>
        <v>#N/A</v>
      </c>
      <c r="Y486" s="0" t="e">
        <f aca="false">#N/A</f>
        <v>#N/A</v>
      </c>
      <c r="Z486" s="0" t="e">
        <f aca="false">#N/A</f>
        <v>#N/A</v>
      </c>
      <c r="AA486" s="8" t="e">
        <f aca="false">#N/A</f>
        <v>#N/A</v>
      </c>
    </row>
    <row r="487" customFormat="false" ht="13.8" hidden="false" customHeight="false" outlineLevel="0" collapsed="false">
      <c r="A487" s="0" t="s">
        <v>2245</v>
      </c>
      <c r="B487" s="0" t="s">
        <v>2246</v>
      </c>
      <c r="C487" s="0" t="s">
        <v>2247</v>
      </c>
      <c r="D487" s="0" t="s">
        <v>2248</v>
      </c>
      <c r="E487" s="6" t="n">
        <v>2.067322</v>
      </c>
      <c r="F487" s="0" t="n">
        <v>241</v>
      </c>
      <c r="G487" s="7" t="n">
        <v>11.605</v>
      </c>
      <c r="H487" s="7" t="n">
        <v>52.983</v>
      </c>
      <c r="I487" s="8" t="n">
        <v>34.2062410611757</v>
      </c>
      <c r="J487" s="8" t="n">
        <v>50.825</v>
      </c>
      <c r="K487" s="0" t="n">
        <v>2</v>
      </c>
      <c r="L487" s="0" t="n">
        <v>0</v>
      </c>
      <c r="M487" s="0" t="n">
        <v>0</v>
      </c>
      <c r="N487" s="0" t="n">
        <v>30</v>
      </c>
      <c r="O487" s="8" t="n">
        <v>84.96</v>
      </c>
      <c r="P487" s="7" t="n">
        <v>3.4</v>
      </c>
      <c r="Q487" s="8" t="n">
        <v>0</v>
      </c>
      <c r="R487" s="8" t="s">
        <v>2249</v>
      </c>
      <c r="S487" s="0" t="s">
        <v>1986</v>
      </c>
      <c r="T487" s="0" t="s">
        <v>290</v>
      </c>
      <c r="U487" s="0" t="n">
        <v>100</v>
      </c>
      <c r="V487" s="0" t="e">
        <f aca="false">#N/A</f>
        <v>#N/A</v>
      </c>
      <c r="W487" s="0" t="e">
        <f aca="false">#N/A</f>
        <v>#N/A</v>
      </c>
      <c r="X487" s="8" t="e">
        <f aca="false">#N/A</f>
        <v>#N/A</v>
      </c>
      <c r="Y487" s="0" t="e">
        <f aca="false">#N/A</f>
        <v>#N/A</v>
      </c>
      <c r="Z487" s="0" t="e">
        <f aca="false">#N/A</f>
        <v>#N/A</v>
      </c>
      <c r="AA487" s="8" t="e">
        <f aca="false">#N/A</f>
        <v>#N/A</v>
      </c>
    </row>
    <row r="488" customFormat="false" ht="13.8" hidden="false" customHeight="false" outlineLevel="0" collapsed="false">
      <c r="A488" s="0" t="s">
        <v>2250</v>
      </c>
      <c r="B488" s="0" t="s">
        <v>2251</v>
      </c>
      <c r="C488" s="0" t="s">
        <v>2252</v>
      </c>
      <c r="D488" s="0" t="s">
        <v>2253</v>
      </c>
      <c r="E488" s="6" t="n">
        <v>2.476162</v>
      </c>
      <c r="F488" s="0" t="n">
        <v>82</v>
      </c>
      <c r="G488" s="7" t="n">
        <v>56.728</v>
      </c>
      <c r="H488" s="7" t="n">
        <v>132.032</v>
      </c>
      <c r="I488" s="8" t="n">
        <v>45.4878395629126</v>
      </c>
      <c r="J488" s="8" t="n">
        <v>49.207</v>
      </c>
      <c r="K488" s="0" t="n">
        <v>2</v>
      </c>
      <c r="L488" s="0" t="n">
        <v>0</v>
      </c>
      <c r="M488" s="0" t="n">
        <v>0</v>
      </c>
      <c r="N488" s="0" t="n">
        <v>42</v>
      </c>
      <c r="O488" s="8" t="n">
        <v>87.9</v>
      </c>
      <c r="P488" s="7" t="n">
        <v>2.05</v>
      </c>
      <c r="Q488" s="8" t="n">
        <v>0</v>
      </c>
      <c r="R488" s="8" t="s">
        <v>2249</v>
      </c>
      <c r="S488" s="0" t="s">
        <v>1986</v>
      </c>
      <c r="T488" s="0" t="s">
        <v>290</v>
      </c>
      <c r="U488" s="0" t="n">
        <v>100</v>
      </c>
      <c r="V488" s="0" t="e">
        <f aca="false">#N/A</f>
        <v>#N/A</v>
      </c>
      <c r="W488" s="0" t="e">
        <f aca="false">#N/A</f>
        <v>#N/A</v>
      </c>
      <c r="X488" s="8" t="e">
        <f aca="false">#N/A</f>
        <v>#N/A</v>
      </c>
      <c r="Y488" s="0" t="e">
        <f aca="false">#N/A</f>
        <v>#N/A</v>
      </c>
      <c r="Z488" s="0" t="e">
        <f aca="false">#N/A</f>
        <v>#N/A</v>
      </c>
      <c r="AA488" s="8" t="e">
        <f aca="false">#N/A</f>
        <v>#N/A</v>
      </c>
    </row>
    <row r="489" customFormat="false" ht="13.8" hidden="false" customHeight="false" outlineLevel="0" collapsed="false">
      <c r="A489" s="0" t="s">
        <v>2254</v>
      </c>
      <c r="B489" s="0" t="s">
        <v>2255</v>
      </c>
      <c r="C489" s="0" t="s">
        <v>2256</v>
      </c>
      <c r="D489" s="0" t="s">
        <v>2257</v>
      </c>
      <c r="E489" s="6" t="n">
        <v>2.308241</v>
      </c>
      <c r="F489" s="0" t="n">
        <v>176</v>
      </c>
      <c r="G489" s="7" t="n">
        <v>19.609</v>
      </c>
      <c r="H489" s="7" t="n">
        <v>105.813</v>
      </c>
      <c r="I489" s="8" t="n">
        <v>19.2585848231532</v>
      </c>
      <c r="J489" s="8" t="n">
        <v>47.31</v>
      </c>
      <c r="K489" s="0" t="n">
        <v>1</v>
      </c>
      <c r="L489" s="0" t="n">
        <v>0</v>
      </c>
      <c r="M489" s="0" t="n">
        <v>1</v>
      </c>
      <c r="N489" s="0" t="n">
        <v>33</v>
      </c>
      <c r="O489" s="8" t="n">
        <v>87.85</v>
      </c>
      <c r="P489" s="7" t="n">
        <v>4.46</v>
      </c>
      <c r="Q489" s="8" t="n">
        <v>16.67</v>
      </c>
      <c r="R489" s="8" t="s">
        <v>2249</v>
      </c>
      <c r="S489" s="0" t="s">
        <v>1986</v>
      </c>
      <c r="T489" s="0" t="s">
        <v>290</v>
      </c>
      <c r="U489" s="0" t="n">
        <v>100</v>
      </c>
      <c r="V489" s="0" t="e">
        <f aca="false">#N/A</f>
        <v>#N/A</v>
      </c>
      <c r="W489" s="0" t="e">
        <f aca="false">#N/A</f>
        <v>#N/A</v>
      </c>
      <c r="X489" s="8" t="e">
        <f aca="false">#N/A</f>
        <v>#N/A</v>
      </c>
      <c r="Y489" s="0" t="e">
        <f aca="false">#N/A</f>
        <v>#N/A</v>
      </c>
      <c r="Z489" s="0" t="e">
        <f aca="false">#N/A</f>
        <v>#N/A</v>
      </c>
      <c r="AA489" s="8" t="e">
        <f aca="false">#N/A</f>
        <v>#N/A</v>
      </c>
    </row>
    <row r="490" customFormat="false" ht="13.8" hidden="false" customHeight="false" outlineLevel="0" collapsed="false">
      <c r="A490" s="0" t="s">
        <v>2258</v>
      </c>
      <c r="B490" s="0" t="s">
        <v>2259</v>
      </c>
      <c r="C490" s="0" t="s">
        <v>2260</v>
      </c>
      <c r="D490" s="0" t="s">
        <v>2261</v>
      </c>
      <c r="E490" s="6" t="n">
        <v>1.560411</v>
      </c>
      <c r="F490" s="0" t="n">
        <v>177</v>
      </c>
      <c r="G490" s="7" t="n">
        <v>11.45</v>
      </c>
      <c r="H490" s="7" t="n">
        <v>60.128</v>
      </c>
      <c r="I490" s="8" t="n">
        <v>33.3245999301411</v>
      </c>
      <c r="J490" s="8" t="n">
        <v>44.638</v>
      </c>
      <c r="K490" s="0" t="n">
        <v>0</v>
      </c>
      <c r="L490" s="0" t="n">
        <v>0</v>
      </c>
      <c r="M490" s="0" t="n">
        <v>0</v>
      </c>
      <c r="N490" s="0" t="n">
        <v>31</v>
      </c>
      <c r="O490" s="8" t="n">
        <v>79.45</v>
      </c>
      <c r="P490" s="7" t="n">
        <v>1.27</v>
      </c>
      <c r="Q490" s="8" t="n">
        <v>0</v>
      </c>
      <c r="R490" s="8" t="s">
        <v>2249</v>
      </c>
      <c r="S490" s="0" t="s">
        <v>1986</v>
      </c>
      <c r="T490" s="0" t="s">
        <v>290</v>
      </c>
      <c r="U490" s="0" t="n">
        <v>100</v>
      </c>
      <c r="V490" s="0" t="e">
        <f aca="false">#N/A</f>
        <v>#N/A</v>
      </c>
      <c r="W490" s="0" t="e">
        <f aca="false">#N/A</f>
        <v>#N/A</v>
      </c>
      <c r="X490" s="8" t="e">
        <f aca="false">#N/A</f>
        <v>#N/A</v>
      </c>
      <c r="Y490" s="0" t="e">
        <f aca="false">#N/A</f>
        <v>#N/A</v>
      </c>
      <c r="Z490" s="0" t="e">
        <f aca="false">#N/A</f>
        <v>#N/A</v>
      </c>
      <c r="AA490" s="8" t="e">
        <f aca="false">#N/A</f>
        <v>#N/A</v>
      </c>
    </row>
    <row r="491" customFormat="false" ht="13.8" hidden="false" customHeight="false" outlineLevel="0" collapsed="false">
      <c r="A491" s="0" t="s">
        <v>2262</v>
      </c>
      <c r="B491" s="0" t="s">
        <v>2263</v>
      </c>
      <c r="C491" s="0" t="s">
        <v>2264</v>
      </c>
      <c r="D491" s="0" t="s">
        <v>2265</v>
      </c>
      <c r="E491" s="6" t="n">
        <v>2.336011</v>
      </c>
      <c r="F491" s="0" t="n">
        <v>120</v>
      </c>
      <c r="G491" s="7" t="n">
        <v>33.987</v>
      </c>
      <c r="H491" s="7" t="n">
        <v>116.573</v>
      </c>
      <c r="I491" s="8" t="n">
        <v>66.5096230794711</v>
      </c>
      <c r="J491" s="8" t="n">
        <v>50.511</v>
      </c>
      <c r="K491" s="0" t="n">
        <v>0</v>
      </c>
      <c r="L491" s="0" t="n">
        <v>0</v>
      </c>
      <c r="M491" s="0" t="n">
        <v>0</v>
      </c>
      <c r="N491" s="0" t="n">
        <v>34</v>
      </c>
      <c r="O491" s="8" t="n">
        <v>93.86</v>
      </c>
      <c r="P491" s="7" t="n">
        <v>2.05</v>
      </c>
      <c r="Q491" s="8" t="n">
        <v>0</v>
      </c>
      <c r="R491" s="8" t="s">
        <v>2249</v>
      </c>
      <c r="S491" s="0" t="s">
        <v>1986</v>
      </c>
      <c r="T491" s="0" t="s">
        <v>290</v>
      </c>
      <c r="U491" s="0" t="n">
        <v>100</v>
      </c>
      <c r="V491" s="0" t="e">
        <f aca="false">#N/A</f>
        <v>#N/A</v>
      </c>
      <c r="W491" s="0" t="e">
        <f aca="false">#N/A</f>
        <v>#N/A</v>
      </c>
      <c r="X491" s="8" t="e">
        <f aca="false">#N/A</f>
        <v>#N/A</v>
      </c>
      <c r="Y491" s="0" t="e">
        <f aca="false">#N/A</f>
        <v>#N/A</v>
      </c>
      <c r="Z491" s="0" t="e">
        <f aca="false">#N/A</f>
        <v>#N/A</v>
      </c>
      <c r="AA491" s="8" t="e">
        <f aca="false">#N/A</f>
        <v>#N/A</v>
      </c>
    </row>
    <row r="492" customFormat="false" ht="13.8" hidden="false" customHeight="false" outlineLevel="0" collapsed="false">
      <c r="A492" s="0" t="s">
        <v>2266</v>
      </c>
      <c r="B492" s="0" t="s">
        <v>2267</v>
      </c>
      <c r="C492" s="0" t="s">
        <v>2268</v>
      </c>
      <c r="D492" s="0" t="s">
        <v>2269</v>
      </c>
      <c r="E492" s="6" t="n">
        <v>1.390733</v>
      </c>
      <c r="F492" s="0" t="n">
        <v>229</v>
      </c>
      <c r="G492" s="7" t="n">
        <v>6.748</v>
      </c>
      <c r="H492" s="7" t="n">
        <v>48.975</v>
      </c>
      <c r="I492" s="8" t="n">
        <v>29.1395209795304</v>
      </c>
      <c r="J492" s="8" t="n">
        <v>45.109</v>
      </c>
      <c r="K492" s="0" t="n">
        <v>0</v>
      </c>
      <c r="L492" s="0" t="n">
        <v>0</v>
      </c>
      <c r="M492" s="0" t="n">
        <v>0</v>
      </c>
      <c r="N492" s="0" t="n">
        <v>23</v>
      </c>
      <c r="O492" s="8" t="n">
        <v>56.81</v>
      </c>
      <c r="P492" s="7" t="n">
        <v>1.06</v>
      </c>
      <c r="Q492" s="8" t="n">
        <v>100</v>
      </c>
      <c r="R492" s="8" t="s">
        <v>2249</v>
      </c>
      <c r="S492" s="0" t="s">
        <v>1986</v>
      </c>
      <c r="T492" s="0" t="s">
        <v>33</v>
      </c>
      <c r="U492" s="0" t="n">
        <v>100</v>
      </c>
      <c r="V492" s="0" t="e">
        <f aca="false">#N/A</f>
        <v>#N/A</v>
      </c>
      <c r="W492" s="0" t="e">
        <f aca="false">#N/A</f>
        <v>#N/A</v>
      </c>
      <c r="X492" s="8" t="e">
        <f aca="false">#N/A</f>
        <v>#N/A</v>
      </c>
      <c r="Y492" s="0" t="e">
        <f aca="false">#N/A</f>
        <v>#N/A</v>
      </c>
      <c r="Z492" s="0" t="e">
        <f aca="false">#N/A</f>
        <v>#N/A</v>
      </c>
      <c r="AA492" s="8" t="e">
        <f aca="false">#N/A</f>
        <v>#N/A</v>
      </c>
    </row>
    <row r="493" customFormat="false" ht="13.8" hidden="false" customHeight="false" outlineLevel="0" collapsed="false">
      <c r="A493" s="0" t="s">
        <v>2270</v>
      </c>
      <c r="B493" s="0" t="s">
        <v>2271</v>
      </c>
      <c r="C493" s="0" t="s">
        <v>2272</v>
      </c>
      <c r="D493" s="0" t="s">
        <v>2273</v>
      </c>
      <c r="E493" s="6" t="n">
        <v>1.063722</v>
      </c>
      <c r="F493" s="0" t="n">
        <v>66</v>
      </c>
      <c r="G493" s="7" t="n">
        <v>22.499</v>
      </c>
      <c r="H493" s="7" t="n">
        <v>73.66</v>
      </c>
      <c r="I493" s="8" t="n">
        <v>26.7395522932763</v>
      </c>
      <c r="J493" s="8" t="n">
        <v>48.404</v>
      </c>
      <c r="K493" s="0" t="n">
        <v>0</v>
      </c>
      <c r="L493" s="0" t="n">
        <v>0</v>
      </c>
      <c r="M493" s="0" t="n">
        <v>0</v>
      </c>
      <c r="N493" s="0" t="n">
        <v>20</v>
      </c>
      <c r="O493" s="8" t="n">
        <v>66.23</v>
      </c>
      <c r="P493" s="7" t="n">
        <v>0.85</v>
      </c>
      <c r="Q493" s="8" t="n">
        <v>100</v>
      </c>
      <c r="R493" s="8" t="s">
        <v>2249</v>
      </c>
      <c r="S493" s="0" t="s">
        <v>1986</v>
      </c>
      <c r="T493" s="0" t="s">
        <v>290</v>
      </c>
      <c r="U493" s="0" t="n">
        <v>98</v>
      </c>
      <c r="V493" s="0" t="e">
        <f aca="false">#N/A</f>
        <v>#N/A</v>
      </c>
      <c r="W493" s="0" t="e">
        <f aca="false">#N/A</f>
        <v>#N/A</v>
      </c>
      <c r="X493" s="8" t="e">
        <f aca="false">#N/A</f>
        <v>#N/A</v>
      </c>
      <c r="Z493" s="0" t="e">
        <f aca="false">#N/A</f>
        <v>#N/A</v>
      </c>
      <c r="AA493" s="8" t="e">
        <f aca="false">#N/A</f>
        <v>#N/A</v>
      </c>
    </row>
    <row r="494" customFormat="false" ht="13.8" hidden="false" customHeight="false" outlineLevel="0" collapsed="false">
      <c r="A494" s="0" t="s">
        <v>2274</v>
      </c>
      <c r="B494" s="0" t="s">
        <v>2275</v>
      </c>
      <c r="C494" s="0" t="s">
        <v>2276</v>
      </c>
      <c r="D494" s="0" t="s">
        <v>2277</v>
      </c>
      <c r="E494" s="6" t="n">
        <v>1.342919</v>
      </c>
      <c r="F494" s="0" t="n">
        <v>269</v>
      </c>
      <c r="G494" s="7" t="n">
        <v>5.314</v>
      </c>
      <c r="H494" s="7" t="n">
        <v>15.521</v>
      </c>
      <c r="I494" s="8" t="n">
        <v>10.0459831112146</v>
      </c>
      <c r="J494" s="8" t="n">
        <v>45.806</v>
      </c>
      <c r="K494" s="0" t="n">
        <v>0</v>
      </c>
      <c r="L494" s="0" t="n">
        <v>0</v>
      </c>
      <c r="M494" s="0" t="n">
        <v>0</v>
      </c>
      <c r="N494" s="0" t="n">
        <v>17</v>
      </c>
      <c r="O494" s="8" t="n">
        <v>56.34</v>
      </c>
      <c r="P494" s="7" t="n">
        <v>0.21</v>
      </c>
      <c r="Q494" s="8" t="n">
        <v>0</v>
      </c>
      <c r="R494" s="8" t="s">
        <v>2249</v>
      </c>
      <c r="S494" s="0" t="s">
        <v>1986</v>
      </c>
      <c r="T494" s="0" t="s">
        <v>290</v>
      </c>
      <c r="U494" s="0" t="n">
        <v>98</v>
      </c>
      <c r="V494" s="0" t="e">
        <f aca="false">#N/A</f>
        <v>#N/A</v>
      </c>
      <c r="W494" s="0" t="e">
        <f aca="false">#N/A</f>
        <v>#N/A</v>
      </c>
      <c r="X494" s="8" t="e">
        <f aca="false">#N/A</f>
        <v>#N/A</v>
      </c>
      <c r="Y494" s="0" t="e">
        <f aca="false">#N/A</f>
        <v>#N/A</v>
      </c>
      <c r="Z494" s="0" t="e">
        <f aca="false">#N/A</f>
        <v>#N/A</v>
      </c>
      <c r="AA494" s="8" t="e">
        <f aca="false">#N/A</f>
        <v>#N/A</v>
      </c>
    </row>
    <row r="495" customFormat="false" ht="13.8" hidden="false" customHeight="false" outlineLevel="0" collapsed="false">
      <c r="A495" s="0" t="s">
        <v>2278</v>
      </c>
      <c r="B495" s="0" t="s">
        <v>2279</v>
      </c>
      <c r="C495" s="0" t="s">
        <v>2280</v>
      </c>
      <c r="D495" s="0" t="s">
        <v>2281</v>
      </c>
      <c r="E495" s="6" t="n">
        <v>1.737346</v>
      </c>
      <c r="F495" s="0" t="n">
        <v>242</v>
      </c>
      <c r="G495" s="7" t="n">
        <v>7.933</v>
      </c>
      <c r="H495" s="7" t="n">
        <v>32.15</v>
      </c>
      <c r="I495" s="8" t="n">
        <v>64.1709026432738</v>
      </c>
      <c r="J495" s="8" t="n">
        <v>45.78</v>
      </c>
      <c r="K495" s="0" t="n">
        <v>0</v>
      </c>
      <c r="L495" s="0" t="n">
        <v>0</v>
      </c>
      <c r="M495" s="0" t="n">
        <v>0</v>
      </c>
      <c r="N495" s="0" t="n">
        <v>20</v>
      </c>
      <c r="O495" s="8" t="n">
        <v>79.38</v>
      </c>
      <c r="P495" s="7" t="n">
        <v>1.69</v>
      </c>
      <c r="Q495" s="8" t="n">
        <v>0</v>
      </c>
      <c r="R495" s="8" t="s">
        <v>2249</v>
      </c>
      <c r="S495" s="0" t="s">
        <v>1986</v>
      </c>
      <c r="T495" s="0" t="s">
        <v>290</v>
      </c>
      <c r="U495" s="0" t="n">
        <v>100</v>
      </c>
      <c r="V495" s="0" t="e">
        <f aca="false">#N/A</f>
        <v>#N/A</v>
      </c>
      <c r="W495" s="0" t="e">
        <f aca="false">#N/A</f>
        <v>#N/A</v>
      </c>
      <c r="X495" s="8" t="e">
        <f aca="false">#N/A</f>
        <v>#N/A</v>
      </c>
      <c r="Y495" s="0" t="e">
        <f aca="false">#N/A</f>
        <v>#N/A</v>
      </c>
      <c r="Z495" s="0" t="e">
        <f aca="false">#N/A</f>
        <v>#N/A</v>
      </c>
      <c r="AA495" s="8" t="e">
        <f aca="false">#N/A</f>
        <v>#N/A</v>
      </c>
    </row>
    <row r="496" customFormat="false" ht="13.8" hidden="false" customHeight="false" outlineLevel="0" collapsed="false">
      <c r="A496" s="0" t="s">
        <v>2282</v>
      </c>
      <c r="B496" s="0" t="s">
        <v>2283</v>
      </c>
      <c r="C496" s="0" t="s">
        <v>2284</v>
      </c>
      <c r="D496" s="0" t="s">
        <v>2285</v>
      </c>
      <c r="E496" s="6" t="n">
        <v>1.19232</v>
      </c>
      <c r="F496" s="0" t="n">
        <v>205</v>
      </c>
      <c r="G496" s="7" t="n">
        <v>6.544</v>
      </c>
      <c r="H496" s="7" t="n">
        <v>26.693</v>
      </c>
      <c r="I496" s="8" t="n">
        <v>16.8587483596537</v>
      </c>
      <c r="J496" s="8" t="n">
        <v>46.303</v>
      </c>
      <c r="K496" s="0" t="n">
        <v>0</v>
      </c>
      <c r="L496" s="0" t="n">
        <v>0</v>
      </c>
      <c r="M496" s="0" t="n">
        <v>0</v>
      </c>
      <c r="N496" s="0" t="n">
        <v>10</v>
      </c>
      <c r="O496" s="8" t="n">
        <v>51.9</v>
      </c>
      <c r="P496" s="7" t="n">
        <v>1.13</v>
      </c>
      <c r="Q496" s="8" t="n">
        <v>0</v>
      </c>
      <c r="R496" s="8" t="s">
        <v>2249</v>
      </c>
      <c r="S496" s="0" t="s">
        <v>1986</v>
      </c>
      <c r="T496" s="0" t="s">
        <v>33</v>
      </c>
      <c r="U496" s="0" t="n">
        <v>88</v>
      </c>
      <c r="V496" s="0" t="e">
        <f aca="false">#N/A</f>
        <v>#N/A</v>
      </c>
      <c r="W496" s="0" t="e">
        <f aca="false">#N/A</f>
        <v>#N/A</v>
      </c>
      <c r="X496" s="8" t="e">
        <f aca="false">#N/A</f>
        <v>#N/A</v>
      </c>
      <c r="Y496" s="0" t="e">
        <f aca="false">#N/A</f>
        <v>#N/A</v>
      </c>
      <c r="Z496" s="0" t="e">
        <f aca="false">#N/A</f>
        <v>#N/A</v>
      </c>
      <c r="AA496" s="8" t="e">
        <f aca="false">#N/A</f>
        <v>#N/A</v>
      </c>
    </row>
    <row r="497" customFormat="false" ht="13.8" hidden="false" customHeight="false" outlineLevel="0" collapsed="false">
      <c r="A497" s="0" t="s">
        <v>2286</v>
      </c>
      <c r="B497" s="0" t="s">
        <v>2287</v>
      </c>
      <c r="C497" s="0" t="s">
        <v>2288</v>
      </c>
      <c r="D497" s="0" t="s">
        <v>2289</v>
      </c>
      <c r="E497" s="6" t="n">
        <v>1.688632</v>
      </c>
      <c r="F497" s="0" t="n">
        <v>277</v>
      </c>
      <c r="G497" s="7" t="n">
        <v>6.597</v>
      </c>
      <c r="H497" s="7" t="n">
        <v>51.611</v>
      </c>
      <c r="I497" s="8" t="n">
        <v>20.6329425302491</v>
      </c>
      <c r="J497" s="8" t="n">
        <v>45.449</v>
      </c>
      <c r="K497" s="0" t="n">
        <v>1</v>
      </c>
      <c r="L497" s="0" t="n">
        <v>0</v>
      </c>
      <c r="M497" s="0" t="n">
        <v>0</v>
      </c>
      <c r="N497" s="0" t="n">
        <v>20</v>
      </c>
      <c r="O497" s="8" t="n">
        <v>65.59</v>
      </c>
      <c r="P497" s="7" t="n">
        <v>1.55</v>
      </c>
      <c r="Q497" s="8" t="n">
        <v>100</v>
      </c>
      <c r="R497" s="8" t="s">
        <v>2249</v>
      </c>
      <c r="S497" s="0" t="s">
        <v>1986</v>
      </c>
      <c r="T497" s="0" t="s">
        <v>290</v>
      </c>
      <c r="U497" s="0" t="n">
        <v>100</v>
      </c>
      <c r="V497" s="0" t="e">
        <f aca="false">#N/A</f>
        <v>#N/A</v>
      </c>
      <c r="W497" s="0" t="e">
        <f aca="false">#N/A</f>
        <v>#N/A</v>
      </c>
      <c r="X497" s="8" t="e">
        <f aca="false">#N/A</f>
        <v>#N/A</v>
      </c>
      <c r="Y497" s="0" t="e">
        <f aca="false">#N/A</f>
        <v>#N/A</v>
      </c>
      <c r="Z497" s="0" t="e">
        <f aca="false">#N/A</f>
        <v>#N/A</v>
      </c>
      <c r="AA497" s="8" t="e">
        <f aca="false">#N/A</f>
        <v>#N/A</v>
      </c>
    </row>
    <row r="498" customFormat="false" ht="13.8" hidden="false" customHeight="false" outlineLevel="0" collapsed="false">
      <c r="A498" s="0" t="s">
        <v>2290</v>
      </c>
      <c r="B498" s="0" t="s">
        <v>2291</v>
      </c>
      <c r="C498" s="0" t="s">
        <v>2292</v>
      </c>
      <c r="D498" s="0" t="s">
        <v>2293</v>
      </c>
      <c r="E498" s="6" t="n">
        <v>2.508492</v>
      </c>
      <c r="F498" s="0" t="n">
        <v>105</v>
      </c>
      <c r="G498" s="7" t="n">
        <v>45.422</v>
      </c>
      <c r="H498" s="7" t="n">
        <v>235.856</v>
      </c>
      <c r="I498" s="8" t="n">
        <v>29.3354029422257</v>
      </c>
      <c r="J498" s="8" t="n">
        <v>50.265</v>
      </c>
      <c r="K498" s="0" t="n">
        <v>0</v>
      </c>
      <c r="L498" s="0" t="n">
        <v>0</v>
      </c>
      <c r="M498" s="0" t="n">
        <v>0</v>
      </c>
      <c r="N498" s="0" t="n">
        <v>34</v>
      </c>
      <c r="O498" s="8" t="n">
        <v>93.43</v>
      </c>
      <c r="P498" s="7" t="n">
        <v>2.26</v>
      </c>
      <c r="Q498" s="8" t="n">
        <v>0</v>
      </c>
      <c r="R498" s="8" t="s">
        <v>2249</v>
      </c>
      <c r="S498" s="0" t="s">
        <v>1986</v>
      </c>
      <c r="T498" s="0" t="s">
        <v>290</v>
      </c>
      <c r="U498" s="0" t="n">
        <v>100</v>
      </c>
      <c r="V498" s="0" t="e">
        <f aca="false">#N/A</f>
        <v>#N/A</v>
      </c>
      <c r="W498" s="0" t="e">
        <f aca="false">#N/A</f>
        <v>#N/A</v>
      </c>
      <c r="X498" s="8" t="e">
        <f aca="false">#N/A</f>
        <v>#N/A</v>
      </c>
      <c r="Y498" s="0" t="e">
        <f aca="false">#N/A</f>
        <v>#N/A</v>
      </c>
      <c r="Z498" s="0" t="e">
        <f aca="false">#N/A</f>
        <v>#N/A</v>
      </c>
      <c r="AA498" s="8" t="e">
        <f aca="false">#N/A</f>
        <v>#N/A</v>
      </c>
    </row>
    <row r="499" customFormat="false" ht="13.8" hidden="false" customHeight="false" outlineLevel="0" collapsed="false">
      <c r="A499" s="0" t="s">
        <v>2294</v>
      </c>
      <c r="B499" s="0" t="s">
        <v>2295</v>
      </c>
      <c r="C499" s="0" t="s">
        <v>2296</v>
      </c>
      <c r="D499" s="0" t="s">
        <v>2297</v>
      </c>
      <c r="E499" s="6" t="n">
        <v>1.762304</v>
      </c>
      <c r="F499" s="0" t="n">
        <v>175</v>
      </c>
      <c r="G499" s="7" t="n">
        <v>13.228</v>
      </c>
      <c r="H499" s="7" t="n">
        <v>51.802</v>
      </c>
      <c r="I499" s="8" t="n">
        <v>24.5600171284329</v>
      </c>
      <c r="J499" s="8" t="n">
        <v>44.927</v>
      </c>
      <c r="K499" s="0" t="n">
        <v>0</v>
      </c>
      <c r="L499" s="0" t="n">
        <v>0</v>
      </c>
      <c r="M499" s="0" t="n">
        <v>0</v>
      </c>
      <c r="N499" s="0" t="n">
        <v>34</v>
      </c>
      <c r="O499" s="8" t="n">
        <v>91.31</v>
      </c>
      <c r="P499" s="7" t="n">
        <v>2.61</v>
      </c>
      <c r="Q499" s="8" t="n">
        <v>16.67</v>
      </c>
      <c r="R499" s="8" t="s">
        <v>2249</v>
      </c>
      <c r="S499" s="0" t="s">
        <v>1986</v>
      </c>
      <c r="T499" s="0" t="s">
        <v>290</v>
      </c>
      <c r="U499" s="0" t="n">
        <v>100</v>
      </c>
      <c r="V499" s="0" t="e">
        <f aca="false">#N/A</f>
        <v>#N/A</v>
      </c>
      <c r="W499" s="0" t="e">
        <f aca="false">#N/A</f>
        <v>#N/A</v>
      </c>
      <c r="X499" s="8" t="e">
        <f aca="false">#N/A</f>
        <v>#N/A</v>
      </c>
      <c r="Y499" s="0" t="e">
        <f aca="false">#N/A</f>
        <v>#N/A</v>
      </c>
      <c r="Z499" s="0" t="e">
        <f aca="false">#N/A</f>
        <v>#N/A</v>
      </c>
      <c r="AA499" s="8" t="e">
        <f aca="false">#N/A</f>
        <v>#N/A</v>
      </c>
    </row>
    <row r="500" customFormat="false" ht="13.8" hidden="false" customHeight="false" outlineLevel="0" collapsed="false">
      <c r="A500" s="0" t="s">
        <v>2298</v>
      </c>
      <c r="B500" s="0" t="s">
        <v>2299</v>
      </c>
      <c r="C500" s="0" t="s">
        <v>2300</v>
      </c>
      <c r="D500" s="0" t="s">
        <v>2301</v>
      </c>
      <c r="E500" s="6" t="n">
        <v>2.134436</v>
      </c>
      <c r="F500" s="0" t="n">
        <v>221</v>
      </c>
      <c r="G500" s="7" t="n">
        <v>13.167</v>
      </c>
      <c r="H500" s="7" t="n">
        <v>47.402</v>
      </c>
      <c r="I500" s="8" t="n">
        <v>13.3180910642981</v>
      </c>
      <c r="J500" s="8" t="n">
        <v>50.66</v>
      </c>
      <c r="K500" s="0" t="n">
        <v>0</v>
      </c>
      <c r="L500" s="0" t="n">
        <v>0</v>
      </c>
      <c r="M500" s="0" t="n">
        <v>0</v>
      </c>
      <c r="N500" s="0" t="n">
        <v>27</v>
      </c>
      <c r="O500" s="8" t="n">
        <v>87.5</v>
      </c>
      <c r="P500" s="7" t="n">
        <v>2.26</v>
      </c>
      <c r="Q500" s="8" t="n">
        <v>0</v>
      </c>
      <c r="R500" s="8" t="s">
        <v>2249</v>
      </c>
      <c r="S500" s="0" t="s">
        <v>1986</v>
      </c>
      <c r="T500" s="0" t="s">
        <v>290</v>
      </c>
      <c r="U500" s="0" t="n">
        <v>100</v>
      </c>
      <c r="V500" s="0" t="e">
        <f aca="false">#N/A</f>
        <v>#N/A</v>
      </c>
      <c r="W500" s="0" t="e">
        <f aca="false">#N/A</f>
        <v>#N/A</v>
      </c>
      <c r="X500" s="8" t="e">
        <f aca="false">#N/A</f>
        <v>#N/A</v>
      </c>
      <c r="Z500" s="0" t="e">
        <f aca="false">#N/A</f>
        <v>#N/A</v>
      </c>
      <c r="AA500" s="8" t="e">
        <f aca="false">#N/A</f>
        <v>#N/A</v>
      </c>
    </row>
    <row r="501" customFormat="false" ht="13.8" hidden="false" customHeight="false" outlineLevel="0" collapsed="false">
      <c r="A501" s="0" t="s">
        <v>2302</v>
      </c>
      <c r="B501" s="0" t="s">
        <v>2303</v>
      </c>
      <c r="C501" s="0" t="s">
        <v>2304</v>
      </c>
      <c r="D501" s="0" t="s">
        <v>2305</v>
      </c>
      <c r="E501" s="6" t="n">
        <v>1.849011</v>
      </c>
      <c r="F501" s="0" t="n">
        <v>213</v>
      </c>
      <c r="G501" s="7" t="n">
        <v>11.23</v>
      </c>
      <c r="H501" s="7" t="n">
        <v>37.497</v>
      </c>
      <c r="I501" s="8" t="n">
        <v>43.1279653375533</v>
      </c>
      <c r="J501" s="8" t="n">
        <v>45.718</v>
      </c>
      <c r="K501" s="0" t="n">
        <v>0</v>
      </c>
      <c r="L501" s="0" t="n">
        <v>0</v>
      </c>
      <c r="M501" s="0" t="n">
        <v>0</v>
      </c>
      <c r="N501" s="0" t="n">
        <v>22</v>
      </c>
      <c r="O501" s="8" t="n">
        <v>85.38</v>
      </c>
      <c r="P501" s="7" t="n">
        <v>0.64</v>
      </c>
      <c r="Q501" s="8" t="n">
        <v>0</v>
      </c>
      <c r="R501" s="8" t="s">
        <v>2249</v>
      </c>
      <c r="S501" s="0" t="s">
        <v>1986</v>
      </c>
      <c r="T501" s="0" t="s">
        <v>290</v>
      </c>
      <c r="U501" s="0" t="n">
        <v>98</v>
      </c>
      <c r="V501" s="0" t="e">
        <f aca="false">#N/A</f>
        <v>#N/A</v>
      </c>
      <c r="W501" s="0" t="e">
        <f aca="false">#N/A</f>
        <v>#N/A</v>
      </c>
      <c r="X501" s="8" t="e">
        <f aca="false">#N/A</f>
        <v>#N/A</v>
      </c>
      <c r="Y501" s="0" t="e">
        <f aca="false">#N/A</f>
        <v>#N/A</v>
      </c>
      <c r="Z501" s="0" t="e">
        <f aca="false">#N/A</f>
        <v>#N/A</v>
      </c>
      <c r="AA501" s="8" t="e">
        <f aca="false">#N/A</f>
        <v>#N/A</v>
      </c>
    </row>
    <row r="502" customFormat="false" ht="13.8" hidden="false" customHeight="false" outlineLevel="0" collapsed="false">
      <c r="A502" s="0" t="s">
        <v>2306</v>
      </c>
      <c r="B502" s="0" t="s">
        <v>2307</v>
      </c>
      <c r="C502" s="0" t="s">
        <v>2308</v>
      </c>
      <c r="D502" s="0" t="s">
        <v>2309</v>
      </c>
      <c r="E502" s="6" t="n">
        <v>1.647012</v>
      </c>
      <c r="F502" s="0" t="n">
        <v>309</v>
      </c>
      <c r="G502" s="7" t="n">
        <v>5.639</v>
      </c>
      <c r="H502" s="7" t="n">
        <v>20.993</v>
      </c>
      <c r="I502" s="8" t="n">
        <v>20.6764301985098</v>
      </c>
      <c r="J502" s="8" t="n">
        <v>49.834</v>
      </c>
      <c r="K502" s="0" t="n">
        <v>2</v>
      </c>
      <c r="L502" s="0" t="n">
        <v>0</v>
      </c>
      <c r="M502" s="0" t="n">
        <v>0</v>
      </c>
      <c r="N502" s="0" t="n">
        <v>21</v>
      </c>
      <c r="O502" s="8" t="n">
        <v>68.32</v>
      </c>
      <c r="P502" s="7" t="n">
        <v>1.77</v>
      </c>
      <c r="Q502" s="8" t="n">
        <v>0</v>
      </c>
      <c r="R502" s="8" t="s">
        <v>2249</v>
      </c>
      <c r="S502" s="0" t="s">
        <v>1986</v>
      </c>
      <c r="T502" s="0" t="s">
        <v>290</v>
      </c>
      <c r="U502" s="0" t="n">
        <v>98</v>
      </c>
      <c r="V502" s="0" t="e">
        <f aca="false">#N/A</f>
        <v>#N/A</v>
      </c>
      <c r="W502" s="0" t="e">
        <f aca="false">#N/A</f>
        <v>#N/A</v>
      </c>
      <c r="X502" s="8" t="e">
        <f aca="false">#N/A</f>
        <v>#N/A</v>
      </c>
      <c r="Z502" s="0" t="e">
        <f aca="false">#N/A</f>
        <v>#N/A</v>
      </c>
      <c r="AA502" s="8" t="e">
        <f aca="false">#N/A</f>
        <v>#N/A</v>
      </c>
    </row>
    <row r="503" customFormat="false" ht="13.8" hidden="false" customHeight="false" outlineLevel="0" collapsed="false">
      <c r="A503" s="0" t="s">
        <v>2310</v>
      </c>
      <c r="B503" s="0" t="s">
        <v>2311</v>
      </c>
      <c r="C503" s="0" t="s">
        <v>2312</v>
      </c>
      <c r="D503" s="0" t="s">
        <v>2313</v>
      </c>
      <c r="E503" s="6" t="n">
        <v>1.784109</v>
      </c>
      <c r="F503" s="0" t="n">
        <v>260</v>
      </c>
      <c r="G503" s="7" t="n">
        <v>8.625</v>
      </c>
      <c r="H503" s="7" t="n">
        <v>25.49</v>
      </c>
      <c r="I503" s="8" t="n">
        <v>59.9999814860132</v>
      </c>
      <c r="J503" s="8" t="n">
        <v>47.725</v>
      </c>
      <c r="K503" s="0" t="n">
        <v>0</v>
      </c>
      <c r="L503" s="0" t="n">
        <v>0</v>
      </c>
      <c r="M503" s="0" t="n">
        <v>0</v>
      </c>
      <c r="N503" s="0" t="n">
        <v>19</v>
      </c>
      <c r="O503" s="8" t="n">
        <v>77.15</v>
      </c>
      <c r="P503" s="7" t="n">
        <v>2.61</v>
      </c>
      <c r="Q503" s="8" t="n">
        <v>33.33</v>
      </c>
      <c r="R503" s="8" t="s">
        <v>2249</v>
      </c>
      <c r="S503" s="0" t="s">
        <v>1986</v>
      </c>
      <c r="T503" s="0" t="s">
        <v>290</v>
      </c>
      <c r="U503" s="0" t="n">
        <v>100</v>
      </c>
      <c r="V503" s="0" t="e">
        <f aca="false">#N/A</f>
        <v>#N/A</v>
      </c>
      <c r="W503" s="0" t="e">
        <f aca="false">#N/A</f>
        <v>#N/A</v>
      </c>
      <c r="X503" s="8" t="e">
        <f aca="false">#N/A</f>
        <v>#N/A</v>
      </c>
      <c r="Y503" s="0" t="e">
        <f aca="false">#N/A</f>
        <v>#N/A</v>
      </c>
      <c r="Z503" s="0" t="e">
        <f aca="false">#N/A</f>
        <v>#N/A</v>
      </c>
      <c r="AA503" s="8" t="e">
        <f aca="false">#N/A</f>
        <v>#N/A</v>
      </c>
    </row>
    <row r="504" customFormat="false" ht="13.8" hidden="false" customHeight="false" outlineLevel="0" collapsed="false">
      <c r="A504" s="0" t="s">
        <v>2314</v>
      </c>
      <c r="B504" s="0" t="s">
        <v>2315</v>
      </c>
      <c r="C504" s="0" t="s">
        <v>2316</v>
      </c>
      <c r="D504" s="0" t="s">
        <v>2317</v>
      </c>
      <c r="E504" s="6" t="n">
        <v>2.346599</v>
      </c>
      <c r="F504" s="0" t="n">
        <v>121</v>
      </c>
      <c r="G504" s="7" t="n">
        <v>30.933</v>
      </c>
      <c r="H504" s="7" t="n">
        <v>131.285</v>
      </c>
      <c r="I504" s="8" t="n">
        <v>48.7027525149285</v>
      </c>
      <c r="J504" s="8" t="n">
        <v>50.42</v>
      </c>
      <c r="K504" s="0" t="n">
        <v>0</v>
      </c>
      <c r="L504" s="0" t="n">
        <v>0</v>
      </c>
      <c r="M504" s="0" t="n">
        <v>0</v>
      </c>
      <c r="N504" s="0" t="n">
        <v>37</v>
      </c>
      <c r="O504" s="8" t="n">
        <v>92.16</v>
      </c>
      <c r="P504" s="7" t="n">
        <v>2.05</v>
      </c>
      <c r="Q504" s="8" t="n">
        <v>0</v>
      </c>
      <c r="R504" s="8" t="s">
        <v>2249</v>
      </c>
      <c r="S504" s="0" t="s">
        <v>1986</v>
      </c>
      <c r="T504" s="0" t="s">
        <v>290</v>
      </c>
      <c r="U504" s="0" t="n">
        <v>100</v>
      </c>
      <c r="V504" s="0" t="e">
        <f aca="false">#N/A</f>
        <v>#N/A</v>
      </c>
      <c r="W504" s="0" t="e">
        <f aca="false">#N/A</f>
        <v>#N/A</v>
      </c>
      <c r="X504" s="8" t="e">
        <f aca="false">#N/A</f>
        <v>#N/A</v>
      </c>
      <c r="Y504" s="0" t="e">
        <f aca="false">#N/A</f>
        <v>#N/A</v>
      </c>
      <c r="Z504" s="0" t="e">
        <f aca="false">#N/A</f>
        <v>#N/A</v>
      </c>
      <c r="AA504" s="8" t="e">
        <f aca="false">#N/A</f>
        <v>#N/A</v>
      </c>
    </row>
    <row r="505" customFormat="false" ht="13.8" hidden="false" customHeight="false" outlineLevel="0" collapsed="false">
      <c r="A505" s="0" t="s">
        <v>2318</v>
      </c>
      <c r="B505" s="0" t="s">
        <v>2319</v>
      </c>
      <c r="C505" s="0" t="s">
        <v>2320</v>
      </c>
      <c r="D505" s="0" t="s">
        <v>2321</v>
      </c>
      <c r="E505" s="6" t="n">
        <v>1.321557</v>
      </c>
      <c r="F505" s="0" t="n">
        <v>265</v>
      </c>
      <c r="G505" s="7" t="n">
        <v>5.18</v>
      </c>
      <c r="H505" s="7" t="n">
        <v>17.85</v>
      </c>
      <c r="I505" s="8" t="n">
        <v>12.9885148029194</v>
      </c>
      <c r="J505" s="8" t="n">
        <v>42.925</v>
      </c>
      <c r="K505" s="0" t="n">
        <v>0</v>
      </c>
      <c r="L505" s="0" t="n">
        <v>0</v>
      </c>
      <c r="M505" s="0" t="n">
        <v>0</v>
      </c>
      <c r="N505" s="0" t="n">
        <v>9</v>
      </c>
      <c r="O505" s="8" t="n">
        <v>60.16</v>
      </c>
      <c r="P505" s="7" t="n">
        <v>2.54</v>
      </c>
      <c r="Q505" s="8" t="n">
        <v>75</v>
      </c>
      <c r="R505" s="8" t="s">
        <v>2249</v>
      </c>
      <c r="S505" s="0" t="s">
        <v>1986</v>
      </c>
      <c r="T505" s="0" t="s">
        <v>290</v>
      </c>
      <c r="U505" s="0" t="n">
        <v>98</v>
      </c>
      <c r="V505" s="0" t="e">
        <f aca="false">#N/A</f>
        <v>#N/A</v>
      </c>
      <c r="W505" s="0" t="e">
        <f aca="false">#N/A</f>
        <v>#N/A</v>
      </c>
      <c r="X505" s="8" t="e">
        <f aca="false">#N/A</f>
        <v>#N/A</v>
      </c>
      <c r="Y505" s="0" t="e">
        <f aca="false">#N/A</f>
        <v>#N/A</v>
      </c>
      <c r="Z505" s="0" t="e">
        <f aca="false">#N/A</f>
        <v>#N/A</v>
      </c>
      <c r="AA505" s="8" t="e">
        <f aca="false">#N/A</f>
        <v>#N/A</v>
      </c>
    </row>
    <row r="506" customFormat="false" ht="13.8" hidden="false" customHeight="false" outlineLevel="0" collapsed="false">
      <c r="A506" s="0" t="s">
        <v>2322</v>
      </c>
      <c r="B506" s="0" t="s">
        <v>2323</v>
      </c>
      <c r="C506" s="0" t="s">
        <v>2324</v>
      </c>
      <c r="D506" s="0" t="s">
        <v>2325</v>
      </c>
      <c r="E506" s="6" t="n">
        <v>2.411334</v>
      </c>
      <c r="F506" s="0" t="n">
        <v>222</v>
      </c>
      <c r="G506" s="7" t="n">
        <v>14.269</v>
      </c>
      <c r="H506" s="7" t="n">
        <v>93.292</v>
      </c>
      <c r="I506" s="8" t="n">
        <v>38.034740088495</v>
      </c>
      <c r="J506" s="8" t="n">
        <v>44.838</v>
      </c>
      <c r="K506" s="0" t="n">
        <v>0</v>
      </c>
      <c r="L506" s="0" t="n">
        <v>0</v>
      </c>
      <c r="M506" s="0" t="n">
        <v>0</v>
      </c>
      <c r="N506" s="0" t="n">
        <v>30</v>
      </c>
      <c r="O506" s="8" t="n">
        <v>80.07</v>
      </c>
      <c r="P506" s="7" t="n">
        <v>2.33</v>
      </c>
      <c r="Q506" s="8" t="n">
        <v>0</v>
      </c>
      <c r="R506" s="8" t="s">
        <v>2249</v>
      </c>
      <c r="S506" s="0" t="s">
        <v>1986</v>
      </c>
      <c r="T506" s="0" t="s">
        <v>290</v>
      </c>
      <c r="U506" s="0" t="n">
        <v>100</v>
      </c>
      <c r="V506" s="0" t="e">
        <f aca="false">#N/A</f>
        <v>#N/A</v>
      </c>
      <c r="W506" s="0" t="e">
        <f aca="false">#N/A</f>
        <v>#N/A</v>
      </c>
      <c r="X506" s="8" t="e">
        <f aca="false">#N/A</f>
        <v>#N/A</v>
      </c>
      <c r="Y506" s="0" t="e">
        <f aca="false">#N/A</f>
        <v>#N/A</v>
      </c>
      <c r="Z506" s="0" t="e">
        <f aca="false">#N/A</f>
        <v>#N/A</v>
      </c>
      <c r="AA506" s="8" t="e">
        <f aca="false">#N/A</f>
        <v>#N/A</v>
      </c>
    </row>
    <row r="507" customFormat="false" ht="13.8" hidden="false" customHeight="false" outlineLevel="0" collapsed="false">
      <c r="A507" s="0" t="s">
        <v>2326</v>
      </c>
      <c r="B507" s="0" t="s">
        <v>2327</v>
      </c>
      <c r="C507" s="0" t="s">
        <v>2328</v>
      </c>
      <c r="D507" s="0" t="s">
        <v>2329</v>
      </c>
      <c r="E507" s="6" t="n">
        <v>1.13897</v>
      </c>
      <c r="F507" s="0" t="n">
        <v>281</v>
      </c>
      <c r="G507" s="7" t="n">
        <v>4.101</v>
      </c>
      <c r="H507" s="7" t="n">
        <v>11.647</v>
      </c>
      <c r="I507" s="8" t="n">
        <v>52.6939688148276</v>
      </c>
      <c r="J507" s="8" t="n">
        <v>51.219</v>
      </c>
      <c r="K507" s="0" t="n">
        <v>0</v>
      </c>
      <c r="L507" s="0" t="n">
        <v>1</v>
      </c>
      <c r="M507" s="0" t="n">
        <v>0</v>
      </c>
      <c r="N507" s="0" t="n">
        <v>6</v>
      </c>
      <c r="O507" s="8" t="n">
        <v>50.47</v>
      </c>
      <c r="P507" s="7" t="n">
        <v>0.92</v>
      </c>
      <c r="Q507" s="8" t="n">
        <v>20</v>
      </c>
      <c r="R507" s="8" t="s">
        <v>2249</v>
      </c>
      <c r="S507" s="0" t="s">
        <v>1986</v>
      </c>
      <c r="T507" s="0" t="s">
        <v>290</v>
      </c>
      <c r="U507" s="0" t="n">
        <v>100</v>
      </c>
      <c r="V507" s="0" t="s">
        <v>2330</v>
      </c>
      <c r="W507" s="0" t="s">
        <v>2331</v>
      </c>
      <c r="X507" s="8" t="n">
        <v>95.1613</v>
      </c>
      <c r="Y507" s="0" t="n">
        <v>1E-136</v>
      </c>
      <c r="Z507" s="0" t="n">
        <v>354</v>
      </c>
      <c r="AA507" s="8" t="n">
        <v>87.5706</v>
      </c>
    </row>
    <row r="508" customFormat="false" ht="13.8" hidden="false" customHeight="false" outlineLevel="0" collapsed="false">
      <c r="A508" s="0" t="s">
        <v>2332</v>
      </c>
      <c r="B508" s="0" t="s">
        <v>2333</v>
      </c>
      <c r="C508" s="0" t="s">
        <v>2334</v>
      </c>
      <c r="D508" s="0" t="s">
        <v>2335</v>
      </c>
      <c r="E508" s="6" t="n">
        <v>1.464495</v>
      </c>
      <c r="F508" s="0" t="n">
        <v>265</v>
      </c>
      <c r="G508" s="7" t="n">
        <v>5.933</v>
      </c>
      <c r="H508" s="7" t="n">
        <v>28.374</v>
      </c>
      <c r="I508" s="8" t="n">
        <v>209.961587302872</v>
      </c>
      <c r="J508" s="8" t="n">
        <v>47.742</v>
      </c>
      <c r="K508" s="0" t="n">
        <v>0</v>
      </c>
      <c r="L508" s="0" t="n">
        <v>0</v>
      </c>
      <c r="M508" s="0" t="n">
        <v>0</v>
      </c>
      <c r="N508" s="0" t="n">
        <v>17</v>
      </c>
      <c r="O508" s="8" t="n">
        <v>69.55</v>
      </c>
      <c r="P508" s="7" t="n">
        <v>2.27</v>
      </c>
      <c r="Q508" s="8" t="n">
        <v>20</v>
      </c>
      <c r="R508" s="8" t="s">
        <v>2249</v>
      </c>
      <c r="S508" s="0" t="s">
        <v>1986</v>
      </c>
      <c r="T508" s="0" t="s">
        <v>290</v>
      </c>
      <c r="U508" s="0" t="n">
        <v>97</v>
      </c>
      <c r="V508" s="0" t="e">
        <f aca="false">#N/A</f>
        <v>#N/A</v>
      </c>
      <c r="W508" s="0" t="e">
        <f aca="false">#N/A</f>
        <v>#N/A</v>
      </c>
      <c r="X508" s="8" t="e">
        <f aca="false">#N/A</f>
        <v>#N/A</v>
      </c>
      <c r="Z508" s="0" t="e">
        <f aca="false">#N/A</f>
        <v>#N/A</v>
      </c>
      <c r="AA508" s="8" t="e">
        <f aca="false">#N/A</f>
        <v>#N/A</v>
      </c>
    </row>
    <row r="509" customFormat="false" ht="13.8" hidden="false" customHeight="false" outlineLevel="0" collapsed="false">
      <c r="A509" s="0" t="s">
        <v>2336</v>
      </c>
      <c r="B509" s="0" t="s">
        <v>2337</v>
      </c>
      <c r="C509" s="0" t="s">
        <v>2338</v>
      </c>
      <c r="D509" s="0" t="s">
        <v>2339</v>
      </c>
      <c r="E509" s="6" t="n">
        <v>2.161155</v>
      </c>
      <c r="F509" s="0" t="n">
        <v>220</v>
      </c>
      <c r="G509" s="7" t="n">
        <v>13.902</v>
      </c>
      <c r="H509" s="7" t="n">
        <v>88.923</v>
      </c>
      <c r="I509" s="8" t="n">
        <v>22.7730197945096</v>
      </c>
      <c r="J509" s="8" t="n">
        <v>50.604</v>
      </c>
      <c r="K509" s="0" t="n">
        <v>2</v>
      </c>
      <c r="L509" s="0" t="n">
        <v>1</v>
      </c>
      <c r="M509" s="0" t="n">
        <v>0</v>
      </c>
      <c r="N509" s="0" t="n">
        <v>36</v>
      </c>
      <c r="O509" s="8" t="n">
        <v>87.92</v>
      </c>
      <c r="P509" s="7" t="n">
        <v>2.27</v>
      </c>
      <c r="Q509" s="8" t="n">
        <v>12.5</v>
      </c>
      <c r="R509" s="8" t="s">
        <v>2249</v>
      </c>
      <c r="S509" s="0" t="s">
        <v>1986</v>
      </c>
      <c r="T509" s="0" t="s">
        <v>290</v>
      </c>
      <c r="U509" s="0" t="n">
        <v>100</v>
      </c>
      <c r="V509" s="0" t="s">
        <v>2340</v>
      </c>
      <c r="W509" s="0" t="s">
        <v>2331</v>
      </c>
      <c r="X509" s="8" t="n">
        <v>94.9367</v>
      </c>
      <c r="Y509" s="0" t="n">
        <v>1E-173</v>
      </c>
      <c r="Z509" s="0" t="n">
        <v>404</v>
      </c>
      <c r="AA509" s="8" t="n">
        <v>97.7723</v>
      </c>
    </row>
    <row r="510" customFormat="false" ht="13.8" hidden="false" customHeight="false" outlineLevel="0" collapsed="false">
      <c r="A510" s="0" t="s">
        <v>2341</v>
      </c>
      <c r="B510" s="0" t="s">
        <v>2342</v>
      </c>
      <c r="C510" s="0" t="s">
        <v>2343</v>
      </c>
      <c r="D510" s="0" t="s">
        <v>2344</v>
      </c>
      <c r="E510" s="6" t="n">
        <v>2.20149</v>
      </c>
      <c r="F510" s="0" t="n">
        <v>261</v>
      </c>
      <c r="G510" s="7" t="n">
        <v>10.968</v>
      </c>
      <c r="H510" s="7" t="n">
        <v>34.75</v>
      </c>
      <c r="I510" s="8" t="n">
        <v>23.3486274041672</v>
      </c>
      <c r="J510" s="8" t="n">
        <v>45.969</v>
      </c>
      <c r="K510" s="0" t="n">
        <v>1</v>
      </c>
      <c r="L510" s="0" t="n">
        <v>1</v>
      </c>
      <c r="M510" s="0" t="n">
        <v>0</v>
      </c>
      <c r="N510" s="0" t="n">
        <v>30</v>
      </c>
      <c r="O510" s="8" t="n">
        <v>82.06</v>
      </c>
      <c r="P510" s="7" t="n">
        <v>2.47</v>
      </c>
      <c r="Q510" s="8" t="n">
        <v>14.29</v>
      </c>
      <c r="R510" s="8" t="s">
        <v>2249</v>
      </c>
      <c r="S510" s="0" t="s">
        <v>1986</v>
      </c>
      <c r="T510" s="0" t="s">
        <v>290</v>
      </c>
      <c r="U510" s="0" t="n">
        <v>100</v>
      </c>
      <c r="V510" s="0" t="e">
        <f aca="false">#N/A</f>
        <v>#N/A</v>
      </c>
      <c r="W510" s="0" t="e">
        <f aca="false">#N/A</f>
        <v>#N/A</v>
      </c>
      <c r="X510" s="8" t="e">
        <f aca="false">#N/A</f>
        <v>#N/A</v>
      </c>
      <c r="Y510" s="0" t="e">
        <f aca="false">#N/A</f>
        <v>#N/A</v>
      </c>
      <c r="Z510" s="0" t="e">
        <f aca="false">#N/A</f>
        <v>#N/A</v>
      </c>
      <c r="AA510" s="8" t="e">
        <f aca="false">#N/A</f>
        <v>#N/A</v>
      </c>
    </row>
    <row r="511" customFormat="false" ht="13.8" hidden="false" customHeight="false" outlineLevel="0" collapsed="false">
      <c r="A511" s="0" t="s">
        <v>2345</v>
      </c>
      <c r="B511" s="0" t="s">
        <v>2346</v>
      </c>
      <c r="C511" s="0" t="s">
        <v>2347</v>
      </c>
      <c r="D511" s="0" t="s">
        <v>2348</v>
      </c>
      <c r="E511" s="6" t="n">
        <v>2.329173</v>
      </c>
      <c r="F511" s="0" t="n">
        <v>177</v>
      </c>
      <c r="G511" s="7" t="n">
        <v>18.851</v>
      </c>
      <c r="H511" s="7" t="n">
        <v>68.733</v>
      </c>
      <c r="I511" s="8" t="n">
        <v>44.0355127260794</v>
      </c>
      <c r="J511" s="8" t="n">
        <v>47.305</v>
      </c>
      <c r="K511" s="0" t="n">
        <v>1</v>
      </c>
      <c r="L511" s="0" t="n">
        <v>0</v>
      </c>
      <c r="M511" s="0" t="n">
        <v>0</v>
      </c>
      <c r="N511" s="0" t="n">
        <v>32</v>
      </c>
      <c r="O511" s="8" t="n">
        <v>92.16</v>
      </c>
      <c r="P511" s="7" t="n">
        <v>4.8</v>
      </c>
      <c r="Q511" s="8" t="n">
        <v>8.33</v>
      </c>
      <c r="R511" s="8" t="s">
        <v>2249</v>
      </c>
      <c r="S511" s="0" t="s">
        <v>1986</v>
      </c>
      <c r="T511" s="0" t="s">
        <v>290</v>
      </c>
      <c r="U511" s="0" t="n">
        <v>100</v>
      </c>
      <c r="V511" s="0" t="e">
        <f aca="false">#N/A</f>
        <v>#N/A</v>
      </c>
      <c r="W511" s="0" t="e">
        <f aca="false">#N/A</f>
        <v>#N/A</v>
      </c>
      <c r="X511" s="8" t="e">
        <f aca="false">#N/A</f>
        <v>#N/A</v>
      </c>
      <c r="Y511" s="0" t="e">
        <f aca="false">#N/A</f>
        <v>#N/A</v>
      </c>
      <c r="Z511" s="0" t="e">
        <f aca="false">#N/A</f>
        <v>#N/A</v>
      </c>
      <c r="AA511" s="8" t="e">
        <f aca="false">#N/A</f>
        <v>#N/A</v>
      </c>
    </row>
    <row r="512" customFormat="false" ht="13.8" hidden="false" customHeight="false" outlineLevel="0" collapsed="false">
      <c r="A512" s="0" t="s">
        <v>2349</v>
      </c>
      <c r="B512" s="0" t="s">
        <v>2350</v>
      </c>
      <c r="C512" s="0" t="s">
        <v>2351</v>
      </c>
      <c r="D512" s="0" t="s">
        <v>2352</v>
      </c>
      <c r="E512" s="6" t="n">
        <v>1.871337</v>
      </c>
      <c r="F512" s="0" t="n">
        <v>231</v>
      </c>
      <c r="G512" s="7" t="n">
        <v>10.227</v>
      </c>
      <c r="H512" s="7" t="n">
        <v>70.476</v>
      </c>
      <c r="I512" s="8" t="n">
        <v>53.6146935423703</v>
      </c>
      <c r="J512" s="8" t="n">
        <v>51.786</v>
      </c>
      <c r="K512" s="0" t="n">
        <v>0</v>
      </c>
      <c r="L512" s="0" t="n">
        <v>0</v>
      </c>
      <c r="M512" s="0" t="n">
        <v>0</v>
      </c>
      <c r="N512" s="0" t="n">
        <v>20</v>
      </c>
      <c r="O512" s="8" t="n">
        <v>83.02</v>
      </c>
      <c r="P512" s="7" t="n">
        <v>1.84</v>
      </c>
      <c r="Q512" s="8" t="n">
        <v>0</v>
      </c>
      <c r="R512" s="8" t="s">
        <v>2249</v>
      </c>
      <c r="S512" s="0" t="s">
        <v>1986</v>
      </c>
      <c r="T512" s="0" t="s">
        <v>290</v>
      </c>
      <c r="U512" s="0" t="n">
        <v>100</v>
      </c>
      <c r="V512" s="0" t="e">
        <f aca="false">#N/A</f>
        <v>#N/A</v>
      </c>
      <c r="W512" s="0" t="e">
        <f aca="false">#N/A</f>
        <v>#N/A</v>
      </c>
      <c r="X512" s="8" t="e">
        <f aca="false">#N/A</f>
        <v>#N/A</v>
      </c>
      <c r="Y512" s="0" t="e">
        <f aca="false">#N/A</f>
        <v>#N/A</v>
      </c>
      <c r="Z512" s="0" t="e">
        <f aca="false">#N/A</f>
        <v>#N/A</v>
      </c>
      <c r="AA512" s="8" t="e">
        <f aca="false">#N/A</f>
        <v>#N/A</v>
      </c>
    </row>
    <row r="513" customFormat="false" ht="13.8" hidden="false" customHeight="false" outlineLevel="0" collapsed="false">
      <c r="A513" s="0" t="s">
        <v>2353</v>
      </c>
      <c r="B513" s="0" t="s">
        <v>2354</v>
      </c>
      <c r="C513" s="0" t="s">
        <v>2355</v>
      </c>
      <c r="D513" s="0" t="s">
        <v>2356</v>
      </c>
      <c r="E513" s="6" t="n">
        <v>2.668482</v>
      </c>
      <c r="F513" s="0" t="n">
        <v>339</v>
      </c>
      <c r="G513" s="7" t="n">
        <v>11.152</v>
      </c>
      <c r="H513" s="7" t="n">
        <v>47.417</v>
      </c>
      <c r="I513" s="8" t="n">
        <v>25.0587906373653</v>
      </c>
      <c r="J513" s="8" t="n">
        <v>49.267</v>
      </c>
      <c r="K513" s="0" t="n">
        <v>0</v>
      </c>
      <c r="L513" s="0" t="n">
        <v>0</v>
      </c>
      <c r="M513" s="0" t="n">
        <v>0</v>
      </c>
      <c r="N513" s="0" t="n">
        <v>34</v>
      </c>
      <c r="O513" s="8" t="n">
        <v>91.24</v>
      </c>
      <c r="P513" s="7" t="n">
        <v>3.35</v>
      </c>
      <c r="Q513" s="8" t="n">
        <v>22.22</v>
      </c>
      <c r="R513" s="8" t="s">
        <v>2357</v>
      </c>
      <c r="S513" s="0" t="s">
        <v>1986</v>
      </c>
      <c r="T513" s="0" t="s">
        <v>290</v>
      </c>
      <c r="U513" s="0" t="n">
        <v>100</v>
      </c>
      <c r="V513" s="0" t="e">
        <f aca="false">#N/A</f>
        <v>#N/A</v>
      </c>
      <c r="W513" s="0" t="e">
        <f aca="false">#N/A</f>
        <v>#N/A</v>
      </c>
      <c r="X513" s="8" t="e">
        <f aca="false">#N/A</f>
        <v>#N/A</v>
      </c>
      <c r="Y513" s="0" t="e">
        <f aca="false">#N/A</f>
        <v>#N/A</v>
      </c>
      <c r="Z513" s="0" t="e">
        <f aca="false">#N/A</f>
        <v>#N/A</v>
      </c>
      <c r="AA513" s="8" t="e">
        <f aca="false">#N/A</f>
        <v>#N/A</v>
      </c>
    </row>
    <row r="514" customFormat="false" ht="13.8" hidden="false" customHeight="false" outlineLevel="0" collapsed="false">
      <c r="A514" s="0" t="s">
        <v>2358</v>
      </c>
      <c r="B514" s="0" t="s">
        <v>2359</v>
      </c>
      <c r="C514" s="0" t="s">
        <v>2360</v>
      </c>
      <c r="D514" s="0" t="s">
        <v>2361</v>
      </c>
      <c r="E514" s="6" t="n">
        <v>2.243808</v>
      </c>
      <c r="F514" s="0" t="n">
        <v>296</v>
      </c>
      <c r="G514" s="7" t="n">
        <v>9.471</v>
      </c>
      <c r="H514" s="7" t="n">
        <v>34.726</v>
      </c>
      <c r="I514" s="8" t="n">
        <v>42.0927912846723</v>
      </c>
      <c r="J514" s="8" t="n">
        <v>46.505</v>
      </c>
      <c r="K514" s="0" t="n">
        <v>2</v>
      </c>
      <c r="L514" s="0" t="n">
        <v>0</v>
      </c>
      <c r="M514" s="0" t="n">
        <v>0</v>
      </c>
      <c r="N514" s="0" t="n">
        <v>20</v>
      </c>
      <c r="O514" s="8" t="n">
        <v>82.49</v>
      </c>
      <c r="P514" s="7" t="n">
        <v>3.74</v>
      </c>
      <c r="Q514" s="8" t="n">
        <v>0</v>
      </c>
      <c r="R514" s="8" t="s">
        <v>2357</v>
      </c>
      <c r="S514" s="0" t="s">
        <v>1986</v>
      </c>
      <c r="T514" s="0" t="s">
        <v>290</v>
      </c>
      <c r="U514" s="0" t="n">
        <v>100</v>
      </c>
      <c r="V514" s="0" t="e">
        <f aca="false">#N/A</f>
        <v>#N/A</v>
      </c>
      <c r="W514" s="0" t="e">
        <f aca="false">#N/A</f>
        <v>#N/A</v>
      </c>
      <c r="X514" s="8" t="e">
        <f aca="false">#N/A</f>
        <v>#N/A</v>
      </c>
      <c r="Y514" s="0" t="e">
        <f aca="false">#N/A</f>
        <v>#N/A</v>
      </c>
      <c r="Z514" s="0" t="e">
        <f aca="false">#N/A</f>
        <v>#N/A</v>
      </c>
      <c r="AA514" s="8" t="e">
        <f aca="false">#N/A</f>
        <v>#N/A</v>
      </c>
    </row>
    <row r="515" customFormat="false" ht="13.8" hidden="false" customHeight="false" outlineLevel="0" collapsed="false">
      <c r="A515" s="0" t="s">
        <v>2362</v>
      </c>
      <c r="B515" s="0" t="s">
        <v>2363</v>
      </c>
      <c r="C515" s="0" t="s">
        <v>2364</v>
      </c>
      <c r="D515" s="0" t="s">
        <v>2365</v>
      </c>
      <c r="E515" s="6" t="n">
        <v>1.375189</v>
      </c>
      <c r="F515" s="0" t="n">
        <v>256</v>
      </c>
      <c r="G515" s="7" t="n">
        <v>5.806</v>
      </c>
      <c r="H515" s="7" t="n">
        <v>19.409</v>
      </c>
      <c r="I515" s="8" t="n">
        <v>13.7081919919766</v>
      </c>
      <c r="J515" s="8" t="n">
        <v>49.816</v>
      </c>
      <c r="K515" s="0" t="n">
        <v>0</v>
      </c>
      <c r="L515" s="0" t="n">
        <v>0</v>
      </c>
      <c r="M515" s="0" t="n">
        <v>0</v>
      </c>
      <c r="N515" s="0" t="n">
        <v>10</v>
      </c>
      <c r="O515" s="8" t="n">
        <v>54.58</v>
      </c>
      <c r="P515" s="7" t="n">
        <v>3.18</v>
      </c>
      <c r="Q515" s="8" t="n">
        <v>14.29</v>
      </c>
      <c r="R515" s="8" t="s">
        <v>2366</v>
      </c>
      <c r="S515" s="0" t="s">
        <v>1986</v>
      </c>
      <c r="T515" s="0" t="s">
        <v>290</v>
      </c>
      <c r="U515" s="0" t="n">
        <v>88</v>
      </c>
      <c r="V515" s="0" t="e">
        <f aca="false">#N/A</f>
        <v>#N/A</v>
      </c>
      <c r="W515" s="0" t="e">
        <f aca="false">#N/A</f>
        <v>#N/A</v>
      </c>
      <c r="X515" s="8" t="e">
        <f aca="false">#N/A</f>
        <v>#N/A</v>
      </c>
      <c r="Y515" s="0" t="e">
        <f aca="false">#N/A</f>
        <v>#N/A</v>
      </c>
      <c r="Z515" s="0" t="e">
        <f aca="false">#N/A</f>
        <v>#N/A</v>
      </c>
      <c r="AA515" s="8" t="e">
        <f aca="false">#N/A</f>
        <v>#N/A</v>
      </c>
    </row>
    <row r="516" customFormat="false" ht="13.8" hidden="false" customHeight="false" outlineLevel="0" collapsed="false">
      <c r="A516" s="0" t="s">
        <v>2367</v>
      </c>
      <c r="B516" s="0" t="s">
        <v>2368</v>
      </c>
      <c r="C516" s="0" t="s">
        <v>2369</v>
      </c>
      <c r="D516" s="0" t="s">
        <v>2370</v>
      </c>
      <c r="E516" s="6" t="n">
        <v>1.922421</v>
      </c>
      <c r="F516" s="0" t="n">
        <v>296</v>
      </c>
      <c r="G516" s="7" t="n">
        <v>7.692</v>
      </c>
      <c r="H516" s="7" t="n">
        <v>28.92</v>
      </c>
      <c r="I516" s="8" t="n">
        <v>17.7337641376874</v>
      </c>
      <c r="J516" s="8" t="n">
        <v>49.485</v>
      </c>
      <c r="K516" s="0" t="n">
        <v>0</v>
      </c>
      <c r="L516" s="0" t="n">
        <v>0</v>
      </c>
      <c r="M516" s="0" t="n">
        <v>0</v>
      </c>
      <c r="N516" s="0" t="n">
        <v>11</v>
      </c>
      <c r="O516" s="8" t="n">
        <v>68.66</v>
      </c>
      <c r="P516" s="7" t="n">
        <v>2.12</v>
      </c>
      <c r="Q516" s="8" t="n">
        <v>14.29</v>
      </c>
      <c r="R516" s="8" t="s">
        <v>2366</v>
      </c>
      <c r="S516" s="0" t="s">
        <v>1986</v>
      </c>
      <c r="T516" s="0" t="s">
        <v>290</v>
      </c>
      <c r="U516" s="0" t="n">
        <v>97</v>
      </c>
      <c r="V516" s="0" t="e">
        <f aca="false">#N/A</f>
        <v>#N/A</v>
      </c>
      <c r="W516" s="0" t="e">
        <f aca="false">#N/A</f>
        <v>#N/A</v>
      </c>
      <c r="X516" s="8" t="e">
        <f aca="false">#N/A</f>
        <v>#N/A</v>
      </c>
      <c r="Y516" s="0" t="e">
        <f aca="false">#N/A</f>
        <v>#N/A</v>
      </c>
      <c r="Z516" s="0" t="e">
        <f aca="false">#N/A</f>
        <v>#N/A</v>
      </c>
      <c r="AA516" s="8" t="e">
        <f aca="false">#N/A</f>
        <v>#N/A</v>
      </c>
    </row>
    <row r="517" customFormat="false" ht="13.8" hidden="false" customHeight="false" outlineLevel="0" collapsed="false">
      <c r="A517" s="0" t="s">
        <v>2371</v>
      </c>
      <c r="B517" s="0" t="s">
        <v>2372</v>
      </c>
      <c r="C517" s="0" t="s">
        <v>2373</v>
      </c>
      <c r="D517" s="0" t="s">
        <v>2374</v>
      </c>
      <c r="E517" s="6" t="n">
        <v>1.127375</v>
      </c>
      <c r="F517" s="0" t="n">
        <v>173</v>
      </c>
      <c r="G517" s="7" t="n">
        <v>8.065</v>
      </c>
      <c r="H517" s="7" t="n">
        <v>36.559</v>
      </c>
      <c r="I517" s="8" t="n">
        <v>185.656292869949</v>
      </c>
      <c r="J517" s="8" t="n">
        <v>53.337</v>
      </c>
      <c r="K517" s="0" t="n">
        <v>0</v>
      </c>
      <c r="L517" s="0" t="n">
        <v>1</v>
      </c>
      <c r="M517" s="0" t="n">
        <v>0</v>
      </c>
      <c r="N517" s="0" t="n">
        <v>9</v>
      </c>
      <c r="O517" s="8" t="n">
        <v>76.71</v>
      </c>
      <c r="P517" s="7" t="n">
        <v>0.42</v>
      </c>
      <c r="Q517" s="8" t="n">
        <v>0</v>
      </c>
      <c r="R517" s="8" t="s">
        <v>2366</v>
      </c>
      <c r="S517" s="0" t="s">
        <v>1986</v>
      </c>
      <c r="T517" s="0" t="s">
        <v>290</v>
      </c>
      <c r="U517" s="0" t="n">
        <v>100</v>
      </c>
      <c r="V517" s="0" t="s">
        <v>2375</v>
      </c>
      <c r="W517" s="0" t="s">
        <v>2376</v>
      </c>
      <c r="X517" s="8" t="n">
        <v>95.5556</v>
      </c>
      <c r="Y517" s="0" t="n">
        <v>5E-056</v>
      </c>
      <c r="Z517" s="0" t="n">
        <v>148</v>
      </c>
      <c r="AA517" s="8" t="n">
        <v>91.2162</v>
      </c>
    </row>
    <row r="518" customFormat="false" ht="13.8" hidden="false" customHeight="false" outlineLevel="0" collapsed="false">
      <c r="A518" s="0" t="s">
        <v>2377</v>
      </c>
      <c r="B518" s="0" t="s">
        <v>2378</v>
      </c>
      <c r="C518" s="0" t="s">
        <v>2379</v>
      </c>
      <c r="D518" s="0" t="s">
        <v>2380</v>
      </c>
      <c r="E518" s="6" t="n">
        <v>0.70343</v>
      </c>
      <c r="F518" s="0" t="n">
        <v>111</v>
      </c>
      <c r="G518" s="7" t="n">
        <v>7.467</v>
      </c>
      <c r="H518" s="7" t="n">
        <v>25.658</v>
      </c>
      <c r="I518" s="8" t="n">
        <v>12.6348705778748</v>
      </c>
      <c r="J518" s="8" t="n">
        <v>53.477</v>
      </c>
      <c r="K518" s="0" t="n">
        <v>1</v>
      </c>
      <c r="L518" s="0" t="n">
        <v>1</v>
      </c>
      <c r="M518" s="0" t="n">
        <v>0</v>
      </c>
      <c r="N518" s="0" t="n">
        <v>3</v>
      </c>
      <c r="O518" s="8" t="n">
        <v>59.1</v>
      </c>
      <c r="P518" s="7" t="n">
        <v>1.41</v>
      </c>
      <c r="Q518" s="8" t="n">
        <v>66.67</v>
      </c>
      <c r="R518" s="8" t="s">
        <v>2366</v>
      </c>
      <c r="S518" s="0" t="s">
        <v>1986</v>
      </c>
      <c r="T518" s="0" t="s">
        <v>290</v>
      </c>
      <c r="U518" s="0" t="n">
        <v>98</v>
      </c>
      <c r="V518" s="0" t="s">
        <v>2375</v>
      </c>
      <c r="W518" s="0" t="s">
        <v>2376</v>
      </c>
      <c r="X518" s="8" t="n">
        <v>93.3333</v>
      </c>
      <c r="Y518" s="0" t="n">
        <v>1E-134</v>
      </c>
      <c r="Z518" s="0" t="n">
        <v>340</v>
      </c>
      <c r="AA518" s="8" t="n">
        <v>97.0588</v>
      </c>
    </row>
    <row r="519" customFormat="false" ht="13.8" hidden="false" customHeight="false" outlineLevel="0" collapsed="false">
      <c r="A519" s="0" t="s">
        <v>2381</v>
      </c>
      <c r="B519" s="0" t="s">
        <v>2382</v>
      </c>
      <c r="C519" s="0" t="s">
        <v>2383</v>
      </c>
      <c r="D519" s="0" t="s">
        <v>2384</v>
      </c>
      <c r="E519" s="6" t="n">
        <v>2.538937</v>
      </c>
      <c r="F519" s="0" t="n">
        <v>336</v>
      </c>
      <c r="G519" s="7" t="n">
        <v>9.206</v>
      </c>
      <c r="H519" s="7" t="n">
        <v>35.681</v>
      </c>
      <c r="I519" s="8" t="n">
        <v>11.6613427742103</v>
      </c>
      <c r="J519" s="8" t="n">
        <v>48.286</v>
      </c>
      <c r="K519" s="0" t="n">
        <v>0</v>
      </c>
      <c r="L519" s="0" t="n">
        <v>0</v>
      </c>
      <c r="M519" s="0" t="n">
        <v>0</v>
      </c>
      <c r="N519" s="0" t="n">
        <v>32</v>
      </c>
      <c r="O519" s="8" t="n">
        <v>84.18</v>
      </c>
      <c r="P519" s="7" t="n">
        <v>1.37</v>
      </c>
      <c r="Q519" s="8" t="n">
        <v>0</v>
      </c>
      <c r="R519" s="8" t="s">
        <v>2366</v>
      </c>
      <c r="S519" s="0" t="s">
        <v>1986</v>
      </c>
      <c r="T519" s="0" t="s">
        <v>290</v>
      </c>
      <c r="U519" s="0" t="n">
        <v>100</v>
      </c>
      <c r="V519" s="0" t="e">
        <f aca="false">#N/A</f>
        <v>#N/A</v>
      </c>
      <c r="W519" s="0" t="e">
        <f aca="false">#N/A</f>
        <v>#N/A</v>
      </c>
      <c r="X519" s="8" t="e">
        <f aca="false">#N/A</f>
        <v>#N/A</v>
      </c>
      <c r="Y519" s="0" t="e">
        <f aca="false">#N/A</f>
        <v>#N/A</v>
      </c>
      <c r="Z519" s="0" t="e">
        <f aca="false">#N/A</f>
        <v>#N/A</v>
      </c>
      <c r="AA519" s="8" t="e">
        <f aca="false">#N/A</f>
        <v>#N/A</v>
      </c>
    </row>
    <row r="520" customFormat="false" ht="13.8" hidden="false" customHeight="false" outlineLevel="0" collapsed="false">
      <c r="A520" s="0" t="s">
        <v>2385</v>
      </c>
      <c r="B520" s="0" t="s">
        <v>2386</v>
      </c>
      <c r="C520" s="0" t="s">
        <v>2387</v>
      </c>
      <c r="D520" s="0" t="s">
        <v>2388</v>
      </c>
      <c r="E520" s="6" t="n">
        <v>1.461096</v>
      </c>
      <c r="F520" s="0" t="n">
        <v>160</v>
      </c>
      <c r="G520" s="7" t="n">
        <v>13.842</v>
      </c>
      <c r="H520" s="7" t="n">
        <v>65.673</v>
      </c>
      <c r="I520" s="8" t="n">
        <v>37.8426669266652</v>
      </c>
      <c r="J520" s="8" t="n">
        <v>45.253</v>
      </c>
      <c r="K520" s="0" t="n">
        <v>1</v>
      </c>
      <c r="L520" s="0" t="n">
        <v>0</v>
      </c>
      <c r="M520" s="0" t="n">
        <v>1</v>
      </c>
      <c r="N520" s="0" t="n">
        <v>28</v>
      </c>
      <c r="O520" s="8" t="n">
        <v>79.6</v>
      </c>
      <c r="P520" s="7" t="n">
        <v>0.88</v>
      </c>
      <c r="Q520" s="8" t="n">
        <v>0</v>
      </c>
      <c r="R520" s="8" t="s">
        <v>2366</v>
      </c>
      <c r="S520" s="0" t="s">
        <v>1986</v>
      </c>
      <c r="T520" s="0" t="s">
        <v>290</v>
      </c>
      <c r="U520" s="0" t="n">
        <v>100</v>
      </c>
      <c r="V520" s="0" t="e">
        <f aca="false">#N/A</f>
        <v>#N/A</v>
      </c>
      <c r="W520" s="0" t="e">
        <f aca="false">#N/A</f>
        <v>#N/A</v>
      </c>
      <c r="X520" s="8" t="e">
        <f aca="false">#N/A</f>
        <v>#N/A</v>
      </c>
      <c r="Y520" s="0" t="e">
        <f aca="false">#N/A</f>
        <v>#N/A</v>
      </c>
      <c r="Z520" s="0" t="e">
        <f aca="false">#N/A</f>
        <v>#N/A</v>
      </c>
      <c r="AA520" s="8" t="e">
        <f aca="false">#N/A</f>
        <v>#N/A</v>
      </c>
    </row>
    <row r="521" customFormat="false" ht="13.8" hidden="false" customHeight="false" outlineLevel="0" collapsed="false">
      <c r="A521" s="0" t="s">
        <v>2389</v>
      </c>
      <c r="B521" s="0" t="s">
        <v>2390</v>
      </c>
      <c r="C521" s="0" t="s">
        <v>2391</v>
      </c>
      <c r="D521" s="0" t="s">
        <v>2392</v>
      </c>
      <c r="E521" s="6" t="n">
        <v>1.446738</v>
      </c>
      <c r="F521" s="0" t="n">
        <v>305</v>
      </c>
      <c r="G521" s="7" t="n">
        <v>5.026</v>
      </c>
      <c r="H521" s="7" t="n">
        <v>13.534</v>
      </c>
      <c r="I521" s="8" t="n">
        <v>9.25831962949494</v>
      </c>
      <c r="J521" s="8" t="n">
        <v>49.14</v>
      </c>
      <c r="K521" s="0" t="n">
        <v>1</v>
      </c>
      <c r="L521" s="0" t="n">
        <v>0</v>
      </c>
      <c r="M521" s="0" t="n">
        <v>1</v>
      </c>
      <c r="N521" s="0" t="n">
        <v>7</v>
      </c>
      <c r="O521" s="8" t="n">
        <v>52.73</v>
      </c>
      <c r="P521" s="7" t="n">
        <v>0.66</v>
      </c>
      <c r="Q521" s="8" t="n">
        <v>0</v>
      </c>
      <c r="R521" s="8" t="s">
        <v>2366</v>
      </c>
      <c r="S521" s="0" t="s">
        <v>1986</v>
      </c>
      <c r="T521" s="0" t="s">
        <v>33</v>
      </c>
      <c r="U521" s="0" t="n">
        <v>84</v>
      </c>
      <c r="V521" s="0" t="e">
        <f aca="false">#N/A</f>
        <v>#N/A</v>
      </c>
      <c r="W521" s="0" t="e">
        <f aca="false">#N/A</f>
        <v>#N/A</v>
      </c>
      <c r="X521" s="8" t="e">
        <f aca="false">#N/A</f>
        <v>#N/A</v>
      </c>
      <c r="Y521" s="0" t="e">
        <f aca="false">#N/A</f>
        <v>#N/A</v>
      </c>
      <c r="Z521" s="0" t="e">
        <f aca="false">#N/A</f>
        <v>#N/A</v>
      </c>
      <c r="AA521" s="8" t="e">
        <f aca="false">#N/A</f>
        <v>#N/A</v>
      </c>
    </row>
    <row r="522" customFormat="false" ht="13.8" hidden="false" customHeight="false" outlineLevel="0" collapsed="false">
      <c r="A522" s="0" t="s">
        <v>2393</v>
      </c>
      <c r="B522" s="0" t="s">
        <v>2394</v>
      </c>
      <c r="C522" s="0" t="s">
        <v>2395</v>
      </c>
      <c r="D522" s="0" t="s">
        <v>2396</v>
      </c>
      <c r="E522" s="6" t="n">
        <v>1.155614</v>
      </c>
      <c r="F522" s="0" t="n">
        <v>179</v>
      </c>
      <c r="G522" s="7" t="n">
        <v>7.512</v>
      </c>
      <c r="H522" s="7" t="n">
        <v>41.433</v>
      </c>
      <c r="I522" s="8" t="n">
        <v>156.641001991352</v>
      </c>
      <c r="J522" s="8" t="n">
        <v>53.318</v>
      </c>
      <c r="K522" s="0" t="n">
        <v>0</v>
      </c>
      <c r="L522" s="0" t="n">
        <v>1</v>
      </c>
      <c r="M522" s="0" t="n">
        <v>0</v>
      </c>
      <c r="N522" s="0" t="n">
        <v>6</v>
      </c>
      <c r="O522" s="8" t="n">
        <v>75.01</v>
      </c>
      <c r="P522" s="7" t="n">
        <v>1.91</v>
      </c>
      <c r="Q522" s="8" t="n">
        <v>60</v>
      </c>
      <c r="R522" s="8" t="s">
        <v>2366</v>
      </c>
      <c r="S522" s="0" t="s">
        <v>1986</v>
      </c>
      <c r="T522" s="0" t="s">
        <v>290</v>
      </c>
      <c r="U522" s="0" t="n">
        <v>100</v>
      </c>
      <c r="V522" s="0" t="s">
        <v>2375</v>
      </c>
      <c r="W522" s="0" t="s">
        <v>2376</v>
      </c>
      <c r="X522" s="8" t="n">
        <v>94.8485</v>
      </c>
      <c r="Y522" s="0" t="n">
        <v>1E-146</v>
      </c>
      <c r="Z522" s="0" t="n">
        <v>343</v>
      </c>
      <c r="AA522" s="8" t="n">
        <v>96.2099</v>
      </c>
    </row>
    <row r="523" customFormat="false" ht="13.8" hidden="false" customHeight="false" outlineLevel="0" collapsed="false">
      <c r="A523" s="0" t="s">
        <v>2397</v>
      </c>
      <c r="B523" s="0" t="s">
        <v>2398</v>
      </c>
      <c r="C523" s="0" t="s">
        <v>2399</v>
      </c>
      <c r="D523" s="0" t="s">
        <v>2400</v>
      </c>
      <c r="E523" s="6" t="n">
        <v>2.008534</v>
      </c>
      <c r="F523" s="0" t="n">
        <v>180</v>
      </c>
      <c r="G523" s="7" t="n">
        <v>16.126</v>
      </c>
      <c r="H523" s="7" t="n">
        <v>83.706</v>
      </c>
      <c r="I523" s="8" t="n">
        <v>19.6572464679</v>
      </c>
      <c r="J523" s="8" t="n">
        <v>45.813</v>
      </c>
      <c r="K523" s="0" t="n">
        <v>1</v>
      </c>
      <c r="L523" s="0" t="n">
        <v>1</v>
      </c>
      <c r="M523" s="0" t="n">
        <v>1</v>
      </c>
      <c r="N523" s="0" t="n">
        <v>35</v>
      </c>
      <c r="O523" s="8" t="n">
        <v>87.02</v>
      </c>
      <c r="P523" s="7" t="n">
        <v>3.18</v>
      </c>
      <c r="Q523" s="8" t="n">
        <v>0</v>
      </c>
      <c r="R523" s="8" t="s">
        <v>2366</v>
      </c>
      <c r="S523" s="0" t="s">
        <v>1986</v>
      </c>
      <c r="T523" s="0" t="s">
        <v>290</v>
      </c>
      <c r="U523" s="0" t="n">
        <v>100</v>
      </c>
      <c r="V523" s="0" t="s">
        <v>2375</v>
      </c>
      <c r="W523" s="0" t="s">
        <v>2376</v>
      </c>
      <c r="X523" s="8" t="n">
        <v>89.6104</v>
      </c>
      <c r="Y523" s="0" t="n">
        <v>1E-150</v>
      </c>
      <c r="Z523" s="0" t="n">
        <v>470</v>
      </c>
      <c r="AA523" s="8" t="n">
        <v>98.2979</v>
      </c>
    </row>
    <row r="524" customFormat="false" ht="13.8" hidden="false" customHeight="false" outlineLevel="0" collapsed="false">
      <c r="A524" s="0" t="s">
        <v>2401</v>
      </c>
      <c r="B524" s="0" t="s">
        <v>2402</v>
      </c>
      <c r="C524" s="0" t="s">
        <v>2403</v>
      </c>
      <c r="D524" s="0" t="s">
        <v>2404</v>
      </c>
      <c r="E524" s="6" t="n">
        <v>1.135546</v>
      </c>
      <c r="F524" s="0" t="n">
        <v>211</v>
      </c>
      <c r="G524" s="7" t="n">
        <v>6.052</v>
      </c>
      <c r="H524" s="7" t="n">
        <v>19.943</v>
      </c>
      <c r="I524" s="8" t="n">
        <v>27.6678753387339</v>
      </c>
      <c r="J524" s="8" t="n">
        <v>53.729</v>
      </c>
      <c r="K524" s="0" t="n">
        <v>0</v>
      </c>
      <c r="L524" s="0" t="n">
        <v>0</v>
      </c>
      <c r="M524" s="0" t="n">
        <v>0</v>
      </c>
      <c r="N524" s="0" t="n">
        <v>11</v>
      </c>
      <c r="O524" s="8" t="n">
        <v>63.45</v>
      </c>
      <c r="P524" s="7" t="n">
        <v>0.85</v>
      </c>
      <c r="Q524" s="8" t="n">
        <v>33.33</v>
      </c>
      <c r="R524" s="8" t="s">
        <v>2366</v>
      </c>
      <c r="S524" s="0" t="s">
        <v>1986</v>
      </c>
      <c r="T524" s="0" t="s">
        <v>290</v>
      </c>
      <c r="U524" s="0" t="n">
        <v>100</v>
      </c>
      <c r="V524" s="0" t="e">
        <f aca="false">#N/A</f>
        <v>#N/A</v>
      </c>
      <c r="W524" s="0" t="e">
        <f aca="false">#N/A</f>
        <v>#N/A</v>
      </c>
      <c r="X524" s="8" t="e">
        <f aca="false">#N/A</f>
        <v>#N/A</v>
      </c>
      <c r="Y524" s="0" t="e">
        <f aca="false">#N/A</f>
        <v>#N/A</v>
      </c>
      <c r="Z524" s="0" t="e">
        <f aca="false">#N/A</f>
        <v>#N/A</v>
      </c>
      <c r="AA524" s="8" t="e">
        <f aca="false">#N/A</f>
        <v>#N/A</v>
      </c>
    </row>
    <row r="525" customFormat="false" ht="13.8" hidden="false" customHeight="false" outlineLevel="0" collapsed="false">
      <c r="A525" s="0" t="s">
        <v>2405</v>
      </c>
      <c r="B525" s="0" t="s">
        <v>2406</v>
      </c>
      <c r="C525" s="0" t="s">
        <v>2407</v>
      </c>
      <c r="D525" s="0" t="s">
        <v>2408</v>
      </c>
      <c r="E525" s="6" t="n">
        <v>1.99511</v>
      </c>
      <c r="F525" s="0" t="n">
        <v>172</v>
      </c>
      <c r="G525" s="7" t="n">
        <v>19.478</v>
      </c>
      <c r="H525" s="7" t="n">
        <v>102.469</v>
      </c>
      <c r="I525" s="8" t="n">
        <v>16.6652955602692</v>
      </c>
      <c r="J525" s="8" t="n">
        <v>45.904</v>
      </c>
      <c r="K525" s="0" t="n">
        <v>0</v>
      </c>
      <c r="L525" s="0" t="n">
        <v>1</v>
      </c>
      <c r="M525" s="0" t="n">
        <v>0</v>
      </c>
      <c r="N525" s="0" t="n">
        <v>41</v>
      </c>
      <c r="O525" s="8" t="n">
        <v>87.47</v>
      </c>
      <c r="P525" s="7" t="n">
        <v>1.69</v>
      </c>
      <c r="Q525" s="8" t="n">
        <v>0</v>
      </c>
      <c r="R525" s="8" t="s">
        <v>2366</v>
      </c>
      <c r="S525" s="0" t="s">
        <v>1986</v>
      </c>
      <c r="T525" s="0" t="s">
        <v>290</v>
      </c>
      <c r="U525" s="0" t="n">
        <v>100</v>
      </c>
      <c r="V525" s="0" t="s">
        <v>2409</v>
      </c>
      <c r="W525" s="0" t="s">
        <v>2376</v>
      </c>
      <c r="X525" s="8" t="n">
        <v>92.1569</v>
      </c>
      <c r="Y525" s="0" t="n">
        <v>1E-113</v>
      </c>
      <c r="Z525" s="0" t="n">
        <v>425</v>
      </c>
      <c r="AA525" s="8" t="n">
        <v>72</v>
      </c>
    </row>
    <row r="526" customFormat="false" ht="13.8" hidden="false" customHeight="false" outlineLevel="0" collapsed="false">
      <c r="A526" s="0" t="s">
        <v>2410</v>
      </c>
      <c r="B526" s="0" t="s">
        <v>2411</v>
      </c>
      <c r="C526" s="0" t="s">
        <v>2412</v>
      </c>
      <c r="D526" s="0" t="s">
        <v>2413</v>
      </c>
      <c r="E526" s="6" t="n">
        <v>1.177359</v>
      </c>
      <c r="F526" s="0" t="n">
        <v>199</v>
      </c>
      <c r="G526" s="7" t="n">
        <v>6.845</v>
      </c>
      <c r="H526" s="7" t="n">
        <v>42.855</v>
      </c>
      <c r="I526" s="8" t="n">
        <v>187.582230857777</v>
      </c>
      <c r="J526" s="8" t="n">
        <v>53.541</v>
      </c>
      <c r="K526" s="0" t="n">
        <v>0</v>
      </c>
      <c r="L526" s="0" t="n">
        <v>1</v>
      </c>
      <c r="M526" s="0" t="n">
        <v>0</v>
      </c>
      <c r="N526" s="0" t="n">
        <v>15</v>
      </c>
      <c r="O526" s="8" t="n">
        <v>73.73</v>
      </c>
      <c r="P526" s="7" t="n">
        <v>1.27</v>
      </c>
      <c r="Q526" s="8" t="n">
        <v>33.33</v>
      </c>
      <c r="R526" s="8" t="s">
        <v>2366</v>
      </c>
      <c r="S526" s="0" t="s">
        <v>1986</v>
      </c>
      <c r="T526" s="0" t="s">
        <v>290</v>
      </c>
      <c r="U526" s="0" t="n">
        <v>98</v>
      </c>
      <c r="V526" s="0" t="s">
        <v>2375</v>
      </c>
      <c r="W526" s="0" t="s">
        <v>2376</v>
      </c>
      <c r="X526" s="8" t="n">
        <v>94.8485</v>
      </c>
      <c r="Y526" s="0" t="n">
        <v>1E-146</v>
      </c>
      <c r="Z526" s="0" t="n">
        <v>343</v>
      </c>
      <c r="AA526" s="8" t="n">
        <v>96.2099</v>
      </c>
    </row>
    <row r="527" customFormat="false" ht="13.8" hidden="false" customHeight="false" outlineLevel="0" collapsed="false">
      <c r="A527" s="0" t="s">
        <v>2414</v>
      </c>
      <c r="B527" s="0" t="s">
        <v>2415</v>
      </c>
      <c r="C527" s="0" t="s">
        <v>2416</v>
      </c>
      <c r="D527" s="0" t="s">
        <v>2417</v>
      </c>
      <c r="E527" s="6" t="n">
        <v>2.155855</v>
      </c>
      <c r="F527" s="0" t="n">
        <v>219</v>
      </c>
      <c r="G527" s="7" t="n">
        <v>15.364</v>
      </c>
      <c r="H527" s="7" t="n">
        <v>52.031</v>
      </c>
      <c r="I527" s="8" t="n">
        <v>16.760763102925</v>
      </c>
      <c r="J527" s="8" t="n">
        <v>46.413</v>
      </c>
      <c r="K527" s="0" t="n">
        <v>2</v>
      </c>
      <c r="L527" s="0" t="n">
        <v>0</v>
      </c>
      <c r="M527" s="0" t="n">
        <v>2</v>
      </c>
      <c r="N527" s="0" t="n">
        <v>33</v>
      </c>
      <c r="O527" s="8" t="n">
        <v>73.28</v>
      </c>
      <c r="P527" s="7" t="n">
        <v>2.27</v>
      </c>
      <c r="Q527" s="8" t="n">
        <v>14.29</v>
      </c>
      <c r="R527" s="8" t="s">
        <v>2366</v>
      </c>
      <c r="S527" s="0" t="s">
        <v>1986</v>
      </c>
      <c r="T527" s="0" t="s">
        <v>290</v>
      </c>
      <c r="U527" s="0" t="n">
        <v>100</v>
      </c>
      <c r="V527" s="0" t="e">
        <f aca="false">#N/A</f>
        <v>#N/A</v>
      </c>
      <c r="W527" s="0" t="e">
        <f aca="false">#N/A</f>
        <v>#N/A</v>
      </c>
      <c r="X527" s="8" t="e">
        <f aca="false">#N/A</f>
        <v>#N/A</v>
      </c>
      <c r="Y527" s="0" t="e">
        <f aca="false">#N/A</f>
        <v>#N/A</v>
      </c>
      <c r="Z527" s="0" t="e">
        <f aca="false">#N/A</f>
        <v>#N/A</v>
      </c>
      <c r="AA527" s="8" t="e">
        <f aca="false">#N/A</f>
        <v>#N/A</v>
      </c>
    </row>
    <row r="528" customFormat="false" ht="13.8" hidden="false" customHeight="false" outlineLevel="0" collapsed="false">
      <c r="A528" s="0" t="s">
        <v>2418</v>
      </c>
      <c r="B528" s="0" t="s">
        <v>2419</v>
      </c>
      <c r="C528" s="0" t="s">
        <v>2420</v>
      </c>
      <c r="D528" s="0" t="s">
        <v>2421</v>
      </c>
      <c r="E528" s="6" t="n">
        <v>0.708317</v>
      </c>
      <c r="F528" s="0" t="n">
        <v>148</v>
      </c>
      <c r="G528" s="7" t="n">
        <v>5.123</v>
      </c>
      <c r="H528" s="7" t="n">
        <v>18.181</v>
      </c>
      <c r="I528" s="8" t="n">
        <v>13.5065305010803</v>
      </c>
      <c r="J528" s="8" t="n">
        <v>53.914</v>
      </c>
      <c r="K528" s="0" t="n">
        <v>0</v>
      </c>
      <c r="L528" s="0" t="n">
        <v>1</v>
      </c>
      <c r="M528" s="0" t="n">
        <v>0</v>
      </c>
      <c r="N528" s="0" t="n">
        <v>4</v>
      </c>
      <c r="O528" s="8" t="n">
        <v>53.5</v>
      </c>
      <c r="P528" s="7" t="n">
        <v>0</v>
      </c>
      <c r="Q528" s="8" t="n">
        <v>0</v>
      </c>
      <c r="R528" s="8" t="s">
        <v>2366</v>
      </c>
      <c r="S528" s="0" t="s">
        <v>1986</v>
      </c>
      <c r="T528" s="0" t="s">
        <v>290</v>
      </c>
      <c r="U528" s="0" t="n">
        <v>97</v>
      </c>
      <c r="V528" s="0" t="s">
        <v>2375</v>
      </c>
      <c r="W528" s="0" t="s">
        <v>2376</v>
      </c>
      <c r="X528" s="8" t="n">
        <v>93.3333</v>
      </c>
      <c r="Y528" s="0" t="n">
        <v>1E-134</v>
      </c>
      <c r="Z528" s="0" t="n">
        <v>340</v>
      </c>
      <c r="AA528" s="8" t="n">
        <v>97.0588</v>
      </c>
    </row>
    <row r="529" customFormat="false" ht="13.8" hidden="false" customHeight="false" outlineLevel="0" collapsed="false">
      <c r="A529" s="0" t="s">
        <v>2422</v>
      </c>
      <c r="B529" s="0" t="s">
        <v>2423</v>
      </c>
      <c r="C529" s="0" t="s">
        <v>2424</v>
      </c>
      <c r="D529" s="0" t="s">
        <v>2425</v>
      </c>
      <c r="E529" s="6" t="n">
        <v>1.154647</v>
      </c>
      <c r="F529" s="0" t="n">
        <v>223</v>
      </c>
      <c r="G529" s="7" t="n">
        <v>5.488</v>
      </c>
      <c r="H529" s="7" t="n">
        <v>24.013</v>
      </c>
      <c r="I529" s="8" t="n">
        <v>16.6564012501965</v>
      </c>
      <c r="J529" s="8" t="n">
        <v>52.92</v>
      </c>
      <c r="K529" s="0" t="n">
        <v>0</v>
      </c>
      <c r="L529" s="0" t="n">
        <v>1</v>
      </c>
      <c r="M529" s="0" t="n">
        <v>0</v>
      </c>
      <c r="N529" s="0" t="n">
        <v>18</v>
      </c>
      <c r="O529" s="8" t="n">
        <v>59.34</v>
      </c>
      <c r="P529" s="7" t="n">
        <v>2.12</v>
      </c>
      <c r="Q529" s="8" t="n">
        <v>100</v>
      </c>
      <c r="R529" s="8" t="s">
        <v>2426</v>
      </c>
      <c r="S529" s="0" t="s">
        <v>1986</v>
      </c>
      <c r="T529" s="0" t="s">
        <v>33</v>
      </c>
      <c r="U529" s="0" t="n">
        <v>97</v>
      </c>
      <c r="V529" s="0" t="s">
        <v>2427</v>
      </c>
      <c r="W529" s="0" t="s">
        <v>2428</v>
      </c>
      <c r="X529" s="8" t="n">
        <v>92.7419</v>
      </c>
      <c r="Y529" s="0" t="n">
        <v>3E-042</v>
      </c>
      <c r="Z529" s="0" t="n">
        <v>183</v>
      </c>
      <c r="AA529" s="8" t="n">
        <v>67.7596</v>
      </c>
    </row>
    <row r="530" customFormat="false" ht="13.8" hidden="false" customHeight="false" outlineLevel="0" collapsed="false">
      <c r="A530" s="0" t="s">
        <v>2429</v>
      </c>
      <c r="B530" s="0" t="s">
        <v>2430</v>
      </c>
      <c r="C530" s="0" t="s">
        <v>2431</v>
      </c>
      <c r="D530" s="0" t="s">
        <v>2432</v>
      </c>
      <c r="E530" s="6" t="n">
        <v>1.349602</v>
      </c>
      <c r="F530" s="0" t="n">
        <v>229</v>
      </c>
      <c r="G530" s="7" t="n">
        <v>6.465</v>
      </c>
      <c r="H530" s="7" t="n">
        <v>30.047</v>
      </c>
      <c r="I530" s="8" t="n">
        <v>12.37351282719</v>
      </c>
      <c r="J530" s="8" t="n">
        <v>53.027</v>
      </c>
      <c r="K530" s="0" t="n">
        <v>0</v>
      </c>
      <c r="L530" s="0" t="n">
        <v>0</v>
      </c>
      <c r="M530" s="0" t="n">
        <v>0</v>
      </c>
      <c r="N530" s="0" t="n">
        <v>38</v>
      </c>
      <c r="O530" s="8" t="n">
        <v>61.19</v>
      </c>
      <c r="P530" s="7" t="n">
        <v>6.9</v>
      </c>
      <c r="Q530" s="8" t="n">
        <v>80</v>
      </c>
      <c r="R530" s="8" t="s">
        <v>2426</v>
      </c>
      <c r="S530" s="0" t="s">
        <v>1986</v>
      </c>
      <c r="T530" s="0" t="s">
        <v>290</v>
      </c>
      <c r="U530" s="0" t="n">
        <v>100</v>
      </c>
      <c r="V530" s="0" t="e">
        <f aca="false">#N/A</f>
        <v>#N/A</v>
      </c>
      <c r="W530" s="0" t="e">
        <f aca="false">#N/A</f>
        <v>#N/A</v>
      </c>
      <c r="X530" s="8" t="e">
        <f aca="false">#N/A</f>
        <v>#N/A</v>
      </c>
      <c r="Y530" s="0" t="e">
        <f aca="false">#N/A</f>
        <v>#N/A</v>
      </c>
      <c r="Z530" s="0" t="e">
        <f aca="false">#N/A</f>
        <v>#N/A</v>
      </c>
      <c r="AA530" s="8" t="e">
        <f aca="false">#N/A</f>
        <v>#N/A</v>
      </c>
    </row>
    <row r="531" customFormat="false" ht="13.8" hidden="false" customHeight="false" outlineLevel="0" collapsed="false">
      <c r="A531" s="0" t="s">
        <v>2433</v>
      </c>
      <c r="B531" s="0" t="s">
        <v>2434</v>
      </c>
      <c r="C531" s="0" t="s">
        <v>2435</v>
      </c>
      <c r="D531" s="0" t="s">
        <v>2436</v>
      </c>
      <c r="E531" s="6" t="n">
        <v>2.365682</v>
      </c>
      <c r="F531" s="0" t="n">
        <v>258</v>
      </c>
      <c r="G531" s="7" t="n">
        <v>12.798</v>
      </c>
      <c r="H531" s="7" t="n">
        <v>50.615</v>
      </c>
      <c r="I531" s="8" t="n">
        <v>13.2862129499927</v>
      </c>
      <c r="J531" s="8" t="n">
        <v>55.819</v>
      </c>
      <c r="K531" s="0" t="n">
        <v>2</v>
      </c>
      <c r="L531" s="0" t="n">
        <v>1</v>
      </c>
      <c r="M531" s="0" t="n">
        <v>0</v>
      </c>
      <c r="N531" s="0" t="n">
        <v>35</v>
      </c>
      <c r="O531" s="8" t="n">
        <v>89.27</v>
      </c>
      <c r="P531" s="7" t="n">
        <v>0.83</v>
      </c>
      <c r="Q531" s="8" t="n">
        <v>0</v>
      </c>
      <c r="R531" s="8" t="s">
        <v>2437</v>
      </c>
      <c r="S531" s="0" t="s">
        <v>2438</v>
      </c>
      <c r="T531" s="0" t="s">
        <v>290</v>
      </c>
      <c r="U531" s="0" t="n">
        <v>100</v>
      </c>
      <c r="V531" s="0" t="e">
        <f aca="false">#N/A</f>
        <v>#N/A</v>
      </c>
      <c r="W531" s="0" t="e">
        <f aca="false">#N/A</f>
        <v>#N/A</v>
      </c>
      <c r="X531" s="8" t="e">
        <f aca="false">#N/A</f>
        <v>#N/A</v>
      </c>
      <c r="Y531" s="0" t="e">
        <f aca="false">#N/A</f>
        <v>#N/A</v>
      </c>
      <c r="Z531" s="0" t="e">
        <f aca="false">#N/A</f>
        <v>#N/A</v>
      </c>
      <c r="AA531" s="8" t="e">
        <f aca="false">#N/A</f>
        <v>#N/A</v>
      </c>
    </row>
    <row r="532" customFormat="false" ht="13.8" hidden="false" customHeight="false" outlineLevel="0" collapsed="false">
      <c r="A532" s="0" t="s">
        <v>2439</v>
      </c>
      <c r="B532" s="0" t="s">
        <v>2440</v>
      </c>
      <c r="C532" s="0" t="s">
        <v>2441</v>
      </c>
      <c r="D532" s="0" t="s">
        <v>2442</v>
      </c>
      <c r="E532" s="6" t="n">
        <v>1.379976</v>
      </c>
      <c r="F532" s="0" t="n">
        <v>316</v>
      </c>
      <c r="G532" s="7" t="n">
        <v>4.428</v>
      </c>
      <c r="H532" s="7" t="n">
        <v>19.53</v>
      </c>
      <c r="I532" s="8" t="n">
        <v>9.90706187390319</v>
      </c>
      <c r="J532" s="8" t="n">
        <v>61.83</v>
      </c>
      <c r="K532" s="0" t="n">
        <v>1</v>
      </c>
      <c r="L532" s="0" t="n">
        <v>1</v>
      </c>
      <c r="M532" s="0" t="n">
        <v>1</v>
      </c>
      <c r="N532" s="0" t="n">
        <v>29</v>
      </c>
      <c r="O532" s="8" t="n">
        <v>59.05</v>
      </c>
      <c r="P532" s="7" t="n">
        <v>1.59</v>
      </c>
      <c r="Q532" s="8" t="n">
        <v>20</v>
      </c>
      <c r="R532" s="8" t="s">
        <v>2443</v>
      </c>
      <c r="S532" s="0" t="s">
        <v>2444</v>
      </c>
      <c r="T532" s="0" t="s">
        <v>290</v>
      </c>
      <c r="U532" s="0" t="n">
        <v>97</v>
      </c>
      <c r="V532" s="0" t="e">
        <f aca="false">#N/A</f>
        <v>#N/A</v>
      </c>
      <c r="W532" s="0" t="e">
        <f aca="false">#N/A</f>
        <v>#N/A</v>
      </c>
      <c r="X532" s="8" t="e">
        <f aca="false">#N/A</f>
        <v>#N/A</v>
      </c>
      <c r="Y532" s="0" t="e">
        <f aca="false">#N/A</f>
        <v>#N/A</v>
      </c>
      <c r="Z532" s="0" t="e">
        <f aca="false">#N/A</f>
        <v>#N/A</v>
      </c>
      <c r="AA532" s="8" t="e">
        <f aca="false">#N/A</f>
        <v>#N/A</v>
      </c>
    </row>
    <row r="533" customFormat="false" ht="13.8" hidden="false" customHeight="false" outlineLevel="0" collapsed="false">
      <c r="A533" s="0" t="s">
        <v>2445</v>
      </c>
      <c r="B533" s="0" t="s">
        <v>2446</v>
      </c>
      <c r="C533" s="0" t="s">
        <v>2447</v>
      </c>
      <c r="D533" s="0" t="s">
        <v>2448</v>
      </c>
      <c r="E533" s="6" t="n">
        <v>1.2915</v>
      </c>
      <c r="F533" s="0" t="n">
        <v>256</v>
      </c>
      <c r="G533" s="7" t="n">
        <v>5.367</v>
      </c>
      <c r="H533" s="7" t="n">
        <v>29.972</v>
      </c>
      <c r="I533" s="8" t="n">
        <v>24.6897135831971</v>
      </c>
      <c r="J533" s="8" t="n">
        <v>62.44</v>
      </c>
      <c r="K533" s="0" t="n">
        <v>0</v>
      </c>
      <c r="L533" s="0" t="n">
        <v>0</v>
      </c>
      <c r="M533" s="0" t="n">
        <v>0</v>
      </c>
      <c r="N533" s="0" t="n">
        <v>30</v>
      </c>
      <c r="O533" s="8" t="n">
        <v>68.77</v>
      </c>
      <c r="P533" s="7" t="n">
        <v>1.98</v>
      </c>
      <c r="Q533" s="8" t="n">
        <v>50</v>
      </c>
      <c r="R533" s="8" t="s">
        <v>2443</v>
      </c>
      <c r="S533" s="0" t="s">
        <v>2444</v>
      </c>
      <c r="T533" s="0" t="s">
        <v>290</v>
      </c>
      <c r="U533" s="0" t="n">
        <v>88</v>
      </c>
      <c r="V533" s="0" t="e">
        <f aca="false">#N/A</f>
        <v>#N/A</v>
      </c>
      <c r="W533" s="0" t="e">
        <f aca="false">#N/A</f>
        <v>#N/A</v>
      </c>
      <c r="X533" s="8" t="e">
        <f aca="false">#N/A</f>
        <v>#N/A</v>
      </c>
      <c r="Y533" s="0" t="e">
        <f aca="false">#N/A</f>
        <v>#N/A</v>
      </c>
      <c r="Z533" s="0" t="e">
        <f aca="false">#N/A</f>
        <v>#N/A</v>
      </c>
      <c r="AA533" s="8" t="e">
        <f aca="false">#N/A</f>
        <v>#N/A</v>
      </c>
    </row>
    <row r="534" customFormat="false" ht="13.8" hidden="false" customHeight="false" outlineLevel="0" collapsed="false">
      <c r="A534" s="0" t="s">
        <v>2449</v>
      </c>
      <c r="B534" s="0" t="s">
        <v>2450</v>
      </c>
      <c r="C534" s="0" t="s">
        <v>2451</v>
      </c>
      <c r="D534" s="0" t="s">
        <v>2452</v>
      </c>
      <c r="E534" s="6" t="n">
        <v>2.42438</v>
      </c>
      <c r="F534" s="0" t="n">
        <v>387</v>
      </c>
      <c r="G534" s="7" t="n">
        <v>7.117</v>
      </c>
      <c r="H534" s="7" t="n">
        <v>32.235</v>
      </c>
      <c r="I534" s="8" t="n">
        <v>10.3467009547566</v>
      </c>
      <c r="J534" s="8" t="n">
        <v>58.727</v>
      </c>
      <c r="K534" s="0" t="n">
        <v>0</v>
      </c>
      <c r="L534" s="0" t="n">
        <v>2</v>
      </c>
      <c r="M534" s="0" t="n">
        <v>0</v>
      </c>
      <c r="N534" s="0" t="n">
        <v>26</v>
      </c>
      <c r="O534" s="8" t="n">
        <v>81.5</v>
      </c>
      <c r="P534" s="7" t="n">
        <v>2.91</v>
      </c>
      <c r="Q534" s="8" t="n">
        <v>71.43</v>
      </c>
      <c r="R534" s="8" t="s">
        <v>2443</v>
      </c>
      <c r="S534" s="0" t="s">
        <v>2444</v>
      </c>
      <c r="T534" s="0" t="s">
        <v>290</v>
      </c>
      <c r="U534" s="0" t="n">
        <v>100</v>
      </c>
      <c r="V534" s="0" t="s">
        <v>2453</v>
      </c>
      <c r="W534" s="0" t="s">
        <v>2454</v>
      </c>
      <c r="X534" s="8" t="n">
        <v>86.9318</v>
      </c>
      <c r="Y534" s="0" t="n">
        <v>3E-031</v>
      </c>
      <c r="Z534" s="0" t="n">
        <v>324</v>
      </c>
      <c r="AA534" s="8" t="n">
        <v>54.321</v>
      </c>
    </row>
    <row r="535" customFormat="false" ht="13.8" hidden="false" customHeight="false" outlineLevel="0" collapsed="false">
      <c r="A535" s="0" t="s">
        <v>2455</v>
      </c>
      <c r="B535" s="0" t="s">
        <v>2456</v>
      </c>
      <c r="C535" s="0" t="s">
        <v>2457</v>
      </c>
      <c r="D535" s="0" t="s">
        <v>2458</v>
      </c>
      <c r="E535" s="6" t="n">
        <v>2.678922</v>
      </c>
      <c r="F535" s="0" t="n">
        <v>463</v>
      </c>
      <c r="G535" s="7" t="n">
        <v>6.574</v>
      </c>
      <c r="H535" s="7" t="n">
        <v>20.659</v>
      </c>
      <c r="I535" s="8" t="n">
        <v>9.3528952447377</v>
      </c>
      <c r="J535" s="8" t="n">
        <v>59.631</v>
      </c>
      <c r="K535" s="0" t="n">
        <v>1</v>
      </c>
      <c r="L535" s="0" t="n">
        <v>0</v>
      </c>
      <c r="M535" s="0" t="n">
        <v>0</v>
      </c>
      <c r="N535" s="0" t="n">
        <v>22</v>
      </c>
      <c r="O535" s="8" t="n">
        <v>63.09</v>
      </c>
      <c r="P535" s="7" t="n">
        <v>0</v>
      </c>
      <c r="Q535" s="8" t="n">
        <v>0</v>
      </c>
      <c r="R535" s="8" t="s">
        <v>2443</v>
      </c>
      <c r="S535" s="0" t="s">
        <v>2438</v>
      </c>
      <c r="T535" s="0" t="s">
        <v>290</v>
      </c>
      <c r="U535" s="0" t="n">
        <v>100</v>
      </c>
      <c r="V535" s="0" t="e">
        <f aca="false">#N/A</f>
        <v>#N/A</v>
      </c>
      <c r="W535" s="0" t="e">
        <f aca="false">#N/A</f>
        <v>#N/A</v>
      </c>
      <c r="X535" s="8" t="e">
        <f aca="false">#N/A</f>
        <v>#N/A</v>
      </c>
      <c r="Y535" s="0" t="e">
        <f aca="false">#N/A</f>
        <v>#N/A</v>
      </c>
      <c r="Z535" s="0" t="e">
        <f aca="false">#N/A</f>
        <v>#N/A</v>
      </c>
      <c r="AA535" s="8" t="e">
        <f aca="false">#N/A</f>
        <v>#N/A</v>
      </c>
    </row>
    <row r="536" customFormat="false" ht="13.8" hidden="false" customHeight="false" outlineLevel="0" collapsed="false">
      <c r="A536" s="0" t="s">
        <v>2459</v>
      </c>
      <c r="B536" s="0" t="s">
        <v>2460</v>
      </c>
      <c r="C536" s="0" t="s">
        <v>2461</v>
      </c>
      <c r="D536" s="0" t="s">
        <v>2462</v>
      </c>
      <c r="E536" s="6" t="n">
        <v>1.178645</v>
      </c>
      <c r="F536" s="0" t="n">
        <v>259</v>
      </c>
      <c r="G536" s="7" t="n">
        <v>4.61</v>
      </c>
      <c r="H536" s="7" t="n">
        <v>13.506</v>
      </c>
      <c r="I536" s="8" t="n">
        <v>23.9138212450871</v>
      </c>
      <c r="J536" s="8" t="n">
        <v>62.665</v>
      </c>
      <c r="K536" s="0" t="n">
        <v>0</v>
      </c>
      <c r="L536" s="0" t="n">
        <v>0</v>
      </c>
      <c r="M536" s="0" t="n">
        <v>0</v>
      </c>
      <c r="N536" s="0" t="n">
        <v>11</v>
      </c>
      <c r="O536" s="8" t="n">
        <v>64.16</v>
      </c>
      <c r="P536" s="7" t="n">
        <v>0</v>
      </c>
      <c r="Q536" s="8" t="n">
        <v>0</v>
      </c>
      <c r="R536" s="8" t="s">
        <v>2443</v>
      </c>
      <c r="S536" s="0" t="s">
        <v>2444</v>
      </c>
      <c r="T536" s="0" t="s">
        <v>290</v>
      </c>
      <c r="U536" s="0" t="n">
        <v>100</v>
      </c>
      <c r="V536" s="0" t="e">
        <f aca="false">#N/A</f>
        <v>#N/A</v>
      </c>
      <c r="W536" s="0" t="e">
        <f aca="false">#N/A</f>
        <v>#N/A</v>
      </c>
      <c r="X536" s="8" t="e">
        <f aca="false">#N/A</f>
        <v>#N/A</v>
      </c>
      <c r="Y536" s="0" t="e">
        <f aca="false">#N/A</f>
        <v>#N/A</v>
      </c>
      <c r="Z536" s="0" t="e">
        <f aca="false">#N/A</f>
        <v>#N/A</v>
      </c>
      <c r="AA536" s="8" t="e">
        <f aca="false">#N/A</f>
        <v>#N/A</v>
      </c>
    </row>
    <row r="537" customFormat="false" ht="13.8" hidden="false" customHeight="false" outlineLevel="0" collapsed="false">
      <c r="A537" s="0" t="s">
        <v>2463</v>
      </c>
      <c r="B537" s="0" t="s">
        <v>2464</v>
      </c>
      <c r="C537" s="0" t="s">
        <v>2465</v>
      </c>
      <c r="D537" s="0" t="s">
        <v>2466</v>
      </c>
      <c r="E537" s="6" t="n">
        <v>1.947057</v>
      </c>
      <c r="F537" s="0" t="n">
        <v>373</v>
      </c>
      <c r="G537" s="7" t="n">
        <v>5.421</v>
      </c>
      <c r="H537" s="7" t="n">
        <v>22.031</v>
      </c>
      <c r="I537" s="8" t="n">
        <v>8.85076793138836</v>
      </c>
      <c r="J537" s="8" t="n">
        <v>58.817</v>
      </c>
      <c r="K537" s="0" t="n">
        <v>0</v>
      </c>
      <c r="L537" s="0" t="n">
        <v>0</v>
      </c>
      <c r="M537" s="0" t="n">
        <v>0</v>
      </c>
      <c r="N537" s="0" t="n">
        <v>14</v>
      </c>
      <c r="O537" s="8" t="n">
        <v>70.33</v>
      </c>
      <c r="P537" s="7" t="n">
        <v>2.15</v>
      </c>
      <c r="Q537" s="8" t="n">
        <v>85.71</v>
      </c>
      <c r="R537" s="8" t="s">
        <v>2443</v>
      </c>
      <c r="S537" s="0" t="s">
        <v>2444</v>
      </c>
      <c r="T537" s="0" t="s">
        <v>290</v>
      </c>
      <c r="U537" s="0" t="n">
        <v>100</v>
      </c>
      <c r="V537" s="0" t="e">
        <f aca="false">#N/A</f>
        <v>#N/A</v>
      </c>
      <c r="W537" s="0" t="e">
        <f aca="false">#N/A</f>
        <v>#N/A</v>
      </c>
      <c r="X537" s="8" t="e">
        <f aca="false">#N/A</f>
        <v>#N/A</v>
      </c>
      <c r="Y537" s="0" t="e">
        <f aca="false">#N/A</f>
        <v>#N/A</v>
      </c>
      <c r="Z537" s="0" t="e">
        <f aca="false">#N/A</f>
        <v>#N/A</v>
      </c>
      <c r="AA537" s="8" t="e">
        <f aca="false">#N/A</f>
        <v>#N/A</v>
      </c>
    </row>
    <row r="538" customFormat="false" ht="13.8" hidden="false" customHeight="false" outlineLevel="0" collapsed="false">
      <c r="A538" s="0" t="s">
        <v>2467</v>
      </c>
      <c r="B538" s="0" t="s">
        <v>2468</v>
      </c>
      <c r="C538" s="0" t="s">
        <v>2469</v>
      </c>
      <c r="D538" s="0" t="s">
        <v>2470</v>
      </c>
      <c r="E538" s="6" t="n">
        <v>1.866238</v>
      </c>
      <c r="F538" s="0" t="n">
        <v>236</v>
      </c>
      <c r="G538" s="7" t="n">
        <v>9.913</v>
      </c>
      <c r="H538" s="7" t="n">
        <v>35.635</v>
      </c>
      <c r="I538" s="8" t="n">
        <v>8.44737257632371</v>
      </c>
      <c r="J538" s="8" t="n">
        <v>60.52</v>
      </c>
      <c r="K538" s="0" t="n">
        <v>1</v>
      </c>
      <c r="L538" s="0" t="n">
        <v>0</v>
      </c>
      <c r="M538" s="0" t="n">
        <v>0</v>
      </c>
      <c r="N538" s="0" t="n">
        <v>23</v>
      </c>
      <c r="O538" s="8" t="n">
        <v>83.54</v>
      </c>
      <c r="P538" s="7" t="n">
        <v>2.04</v>
      </c>
      <c r="Q538" s="8" t="n">
        <v>8.33</v>
      </c>
      <c r="R538" s="8" t="s">
        <v>2443</v>
      </c>
      <c r="S538" s="0" t="s">
        <v>2444</v>
      </c>
      <c r="T538" s="0" t="s">
        <v>290</v>
      </c>
      <c r="U538" s="0" t="n">
        <v>100</v>
      </c>
      <c r="V538" s="0" t="e">
        <f aca="false">#N/A</f>
        <v>#N/A</v>
      </c>
      <c r="W538" s="0" t="e">
        <f aca="false">#N/A</f>
        <v>#N/A</v>
      </c>
      <c r="X538" s="8" t="e">
        <f aca="false">#N/A</f>
        <v>#N/A</v>
      </c>
      <c r="Y538" s="0" t="e">
        <f aca="false">#N/A</f>
        <v>#N/A</v>
      </c>
      <c r="Z538" s="0" t="e">
        <f aca="false">#N/A</f>
        <v>#N/A</v>
      </c>
      <c r="AA538" s="8" t="e">
        <f aca="false">#N/A</f>
        <v>#N/A</v>
      </c>
    </row>
    <row r="539" customFormat="false" ht="13.8" hidden="false" customHeight="false" outlineLevel="0" collapsed="false">
      <c r="A539" s="0" t="s">
        <v>2471</v>
      </c>
      <c r="B539" s="0" t="s">
        <v>2472</v>
      </c>
      <c r="C539" s="0" t="s">
        <v>2473</v>
      </c>
      <c r="D539" s="0" t="s">
        <v>2474</v>
      </c>
      <c r="E539" s="6" t="n">
        <v>1.910474</v>
      </c>
      <c r="F539" s="0" t="n">
        <v>225</v>
      </c>
      <c r="G539" s="7" t="n">
        <v>12.263</v>
      </c>
      <c r="H539" s="7" t="n">
        <v>64.879</v>
      </c>
      <c r="I539" s="8" t="n">
        <v>14.1529219262983</v>
      </c>
      <c r="J539" s="8" t="n">
        <v>53.746</v>
      </c>
      <c r="K539" s="0" t="n">
        <v>1</v>
      </c>
      <c r="L539" s="0" t="n">
        <v>1</v>
      </c>
      <c r="M539" s="0" t="n">
        <v>1</v>
      </c>
      <c r="N539" s="0" t="n">
        <v>31</v>
      </c>
      <c r="O539" s="8" t="n">
        <v>88.94</v>
      </c>
      <c r="P539" s="7" t="n">
        <v>2.48</v>
      </c>
      <c r="Q539" s="8" t="n">
        <v>66.67</v>
      </c>
      <c r="R539" s="8" t="s">
        <v>2443</v>
      </c>
      <c r="S539" s="0" t="s">
        <v>2444</v>
      </c>
      <c r="T539" s="0" t="s">
        <v>290</v>
      </c>
      <c r="U539" s="0" t="n">
        <v>100</v>
      </c>
      <c r="V539" s="0" t="s">
        <v>2475</v>
      </c>
      <c r="W539" s="0" t="s">
        <v>2476</v>
      </c>
      <c r="X539" s="8" t="n">
        <v>91.7874</v>
      </c>
      <c r="Z539" s="0" t="n">
        <v>223</v>
      </c>
      <c r="AA539" s="8" t="n">
        <v>92.8251</v>
      </c>
    </row>
    <row r="540" customFormat="false" ht="13.8" hidden="false" customHeight="false" outlineLevel="0" collapsed="false">
      <c r="A540" s="0" t="s">
        <v>2477</v>
      </c>
      <c r="B540" s="0" t="s">
        <v>2478</v>
      </c>
      <c r="C540" s="0" t="s">
        <v>2479</v>
      </c>
      <c r="D540" s="0" t="s">
        <v>2480</v>
      </c>
      <c r="E540" s="6" t="n">
        <v>2.414063</v>
      </c>
      <c r="F540" s="0" t="n">
        <v>157</v>
      </c>
      <c r="G540" s="7" t="n">
        <v>28.399</v>
      </c>
      <c r="H540" s="7" t="n">
        <v>83.878</v>
      </c>
      <c r="I540" s="8" t="n">
        <v>14.7449187788281</v>
      </c>
      <c r="J540" s="8" t="n">
        <v>44.527</v>
      </c>
      <c r="K540" s="0" t="n">
        <v>3</v>
      </c>
      <c r="L540" s="0" t="n">
        <v>0</v>
      </c>
      <c r="M540" s="0" t="n">
        <v>0</v>
      </c>
      <c r="N540" s="0" t="n">
        <v>47</v>
      </c>
      <c r="O540" s="8" t="n">
        <v>93.83</v>
      </c>
      <c r="P540" s="7" t="n">
        <v>1.13</v>
      </c>
      <c r="Q540" s="8" t="n">
        <v>0</v>
      </c>
      <c r="R540" s="8" t="s">
        <v>2481</v>
      </c>
      <c r="S540" s="0" t="s">
        <v>2482</v>
      </c>
      <c r="T540" s="0" t="s">
        <v>290</v>
      </c>
      <c r="U540" s="0" t="n">
        <v>100</v>
      </c>
      <c r="V540" s="0" t="e">
        <f aca="false">#N/A</f>
        <v>#N/A</v>
      </c>
      <c r="W540" s="0" t="e">
        <f aca="false">#N/A</f>
        <v>#N/A</v>
      </c>
      <c r="X540" s="8" t="e">
        <f aca="false">#N/A</f>
        <v>#N/A</v>
      </c>
      <c r="Y540" s="0" t="e">
        <f aca="false">#N/A</f>
        <v>#N/A</v>
      </c>
      <c r="Z540" s="0" t="e">
        <f aca="false">#N/A</f>
        <v>#N/A</v>
      </c>
      <c r="AA540" s="8" t="e">
        <f aca="false">#N/A</f>
        <v>#N/A</v>
      </c>
    </row>
    <row r="541" customFormat="false" ht="13.8" hidden="false" customHeight="false" outlineLevel="0" collapsed="false">
      <c r="A541" s="0" t="s">
        <v>2483</v>
      </c>
      <c r="B541" s="0" t="s">
        <v>2484</v>
      </c>
      <c r="C541" s="0" t="s">
        <v>2485</v>
      </c>
      <c r="D541" s="0" t="s">
        <v>2486</v>
      </c>
      <c r="E541" s="6" t="n">
        <v>2.427077</v>
      </c>
      <c r="F541" s="0" t="n">
        <v>173</v>
      </c>
      <c r="G541" s="7" t="n">
        <v>22.658</v>
      </c>
      <c r="H541" s="7" t="n">
        <v>94.107</v>
      </c>
      <c r="I541" s="8" t="n">
        <v>19.2786928413942</v>
      </c>
      <c r="J541" s="8" t="n">
        <v>44.465</v>
      </c>
      <c r="K541" s="0" t="n">
        <v>3</v>
      </c>
      <c r="L541" s="0" t="n">
        <v>0</v>
      </c>
      <c r="M541" s="0" t="n">
        <v>0</v>
      </c>
      <c r="N541" s="0" t="n">
        <v>44</v>
      </c>
      <c r="O541" s="8" t="n">
        <v>94.68</v>
      </c>
      <c r="P541" s="7" t="n">
        <v>1.55</v>
      </c>
      <c r="Q541" s="8" t="n">
        <v>0</v>
      </c>
      <c r="R541" s="8" t="s">
        <v>2481</v>
      </c>
      <c r="S541" s="0" t="s">
        <v>2482</v>
      </c>
      <c r="T541" s="0" t="s">
        <v>290</v>
      </c>
      <c r="U541" s="0" t="n">
        <v>100</v>
      </c>
      <c r="V541" s="0" t="e">
        <f aca="false">#N/A</f>
        <v>#N/A</v>
      </c>
      <c r="W541" s="0" t="e">
        <f aca="false">#N/A</f>
        <v>#N/A</v>
      </c>
      <c r="X541" s="8" t="e">
        <f aca="false">#N/A</f>
        <v>#N/A</v>
      </c>
      <c r="Y541" s="0" t="e">
        <f aca="false">#N/A</f>
        <v>#N/A</v>
      </c>
      <c r="Z541" s="0" t="e">
        <f aca="false">#N/A</f>
        <v>#N/A</v>
      </c>
      <c r="AA541" s="8" t="e">
        <f aca="false">#N/A</f>
        <v>#N/A</v>
      </c>
    </row>
    <row r="542" customFormat="false" ht="13.8" hidden="false" customHeight="false" outlineLevel="0" collapsed="false">
      <c r="A542" s="0" t="s">
        <v>2487</v>
      </c>
      <c r="B542" s="0" t="s">
        <v>2488</v>
      </c>
      <c r="C542" s="0" t="s">
        <v>2489</v>
      </c>
      <c r="D542" s="0" t="s">
        <v>2490</v>
      </c>
      <c r="E542" s="6" t="n">
        <v>1.499846</v>
      </c>
      <c r="F542" s="0" t="n">
        <v>285</v>
      </c>
      <c r="G542" s="7" t="n">
        <v>5.866</v>
      </c>
      <c r="H542" s="7" t="n">
        <v>17.333</v>
      </c>
      <c r="I542" s="8" t="n">
        <v>75.8114560379437</v>
      </c>
      <c r="J542" s="8" t="n">
        <v>44.541</v>
      </c>
      <c r="K542" s="0" t="n">
        <v>1</v>
      </c>
      <c r="L542" s="0" t="n">
        <v>0</v>
      </c>
      <c r="M542" s="0" t="n">
        <v>0</v>
      </c>
      <c r="N542" s="0" t="n">
        <v>22</v>
      </c>
      <c r="O542" s="8" t="n">
        <v>72.64</v>
      </c>
      <c r="P542" s="7" t="n">
        <v>0.85</v>
      </c>
      <c r="Q542" s="8" t="n">
        <v>0</v>
      </c>
      <c r="R542" s="8" t="s">
        <v>2481</v>
      </c>
      <c r="S542" s="0" t="s">
        <v>2482</v>
      </c>
      <c r="T542" s="0" t="s">
        <v>290</v>
      </c>
      <c r="U542" s="0" t="n">
        <v>100</v>
      </c>
      <c r="V542" s="0" t="e">
        <f aca="false">#N/A</f>
        <v>#N/A</v>
      </c>
      <c r="W542" s="0" t="e">
        <f aca="false">#N/A</f>
        <v>#N/A</v>
      </c>
      <c r="X542" s="8" t="e">
        <f aca="false">#N/A</f>
        <v>#N/A</v>
      </c>
      <c r="Z542" s="0" t="e">
        <f aca="false">#N/A</f>
        <v>#N/A</v>
      </c>
      <c r="AA542" s="8" t="e">
        <f aca="false">#N/A</f>
        <v>#N/A</v>
      </c>
    </row>
    <row r="543" customFormat="false" ht="13.8" hidden="false" customHeight="false" outlineLevel="0" collapsed="false">
      <c r="A543" s="0" t="s">
        <v>2491</v>
      </c>
      <c r="B543" s="0" t="s">
        <v>2492</v>
      </c>
      <c r="C543" s="0" t="s">
        <v>2493</v>
      </c>
      <c r="D543" s="0" t="s">
        <v>2494</v>
      </c>
      <c r="E543" s="6" t="n">
        <v>1.760281</v>
      </c>
      <c r="F543" s="0" t="n">
        <v>234</v>
      </c>
      <c r="G543" s="7" t="n">
        <v>9.493</v>
      </c>
      <c r="H543" s="7" t="n">
        <v>57.259</v>
      </c>
      <c r="I543" s="8" t="n">
        <v>7.24295219392378</v>
      </c>
      <c r="J543" s="8" t="n">
        <v>45.512</v>
      </c>
      <c r="K543" s="0" t="n">
        <v>2</v>
      </c>
      <c r="L543" s="0" t="n">
        <v>1</v>
      </c>
      <c r="M543" s="0" t="n">
        <v>1</v>
      </c>
      <c r="N543" s="0" t="n">
        <v>31</v>
      </c>
      <c r="O543" s="8" t="n">
        <v>91.23</v>
      </c>
      <c r="P543" s="7" t="n">
        <v>1.13</v>
      </c>
      <c r="Q543" s="8" t="n">
        <v>0</v>
      </c>
      <c r="R543" s="8" t="s">
        <v>2495</v>
      </c>
      <c r="S543" s="0" t="s">
        <v>2496</v>
      </c>
      <c r="T543" s="0" t="s">
        <v>290</v>
      </c>
      <c r="U543" s="0" t="n">
        <v>100</v>
      </c>
      <c r="V543" s="0" t="e">
        <f aca="false">#N/A</f>
        <v>#N/A</v>
      </c>
      <c r="W543" s="0" t="e">
        <f aca="false">#N/A</f>
        <v>#N/A</v>
      </c>
      <c r="X543" s="8" t="e">
        <f aca="false">#N/A</f>
        <v>#N/A</v>
      </c>
      <c r="Y543" s="0" t="e">
        <f aca="false">#N/A</f>
        <v>#N/A</v>
      </c>
      <c r="Z543" s="0" t="e">
        <f aca="false">#N/A</f>
        <v>#N/A</v>
      </c>
      <c r="AA543" s="8" t="e">
        <f aca="false">#N/A</f>
        <v>#N/A</v>
      </c>
    </row>
    <row r="544" customFormat="false" ht="13.8" hidden="false" customHeight="false" outlineLevel="0" collapsed="false">
      <c r="A544" s="0" t="s">
        <v>2497</v>
      </c>
      <c r="B544" s="0" t="s">
        <v>2498</v>
      </c>
      <c r="C544" s="0" t="s">
        <v>2499</v>
      </c>
      <c r="D544" s="0" t="s">
        <v>2500</v>
      </c>
      <c r="E544" s="6" t="n">
        <v>2.210535</v>
      </c>
      <c r="F544" s="0" t="n">
        <v>216</v>
      </c>
      <c r="G544" s="7" t="n">
        <v>12.799</v>
      </c>
      <c r="H544" s="7" t="n">
        <v>66.566</v>
      </c>
      <c r="I544" s="8" t="n">
        <v>9.29774736999622</v>
      </c>
      <c r="J544" s="8" t="n">
        <v>44.756</v>
      </c>
      <c r="K544" s="0" t="n">
        <v>1</v>
      </c>
      <c r="L544" s="0" t="n">
        <v>2</v>
      </c>
      <c r="M544" s="0" t="n">
        <v>1</v>
      </c>
      <c r="N544" s="0" t="n">
        <v>31</v>
      </c>
      <c r="O544" s="8" t="n">
        <v>98.37</v>
      </c>
      <c r="P544" s="7" t="n">
        <v>1.1</v>
      </c>
      <c r="Q544" s="8" t="n">
        <v>0</v>
      </c>
      <c r="R544" s="8" t="s">
        <v>2495</v>
      </c>
      <c r="S544" s="0" t="s">
        <v>2496</v>
      </c>
      <c r="T544" s="0" t="s">
        <v>290</v>
      </c>
      <c r="U544" s="0" t="n">
        <v>100</v>
      </c>
      <c r="V544" s="0" t="e">
        <f aca="false">#N/A</f>
        <v>#N/A</v>
      </c>
      <c r="W544" s="0" t="e">
        <f aca="false">#N/A</f>
        <v>#N/A</v>
      </c>
      <c r="X544" s="8" t="e">
        <f aca="false">#N/A</f>
        <v>#N/A</v>
      </c>
      <c r="Y544" s="0" t="e">
        <f aca="false">#N/A</f>
        <v>#N/A</v>
      </c>
      <c r="Z544" s="0" t="e">
        <f aca="false">#N/A</f>
        <v>#N/A</v>
      </c>
      <c r="AA544" s="8" t="e">
        <f aca="false">#N/A</f>
        <v>#N/A</v>
      </c>
    </row>
    <row r="545" customFormat="false" ht="13.8" hidden="false" customHeight="false" outlineLevel="0" collapsed="false">
      <c r="A545" s="0" t="s">
        <v>2501</v>
      </c>
      <c r="B545" s="0" t="s">
        <v>2502</v>
      </c>
      <c r="C545" s="0" t="s">
        <v>2503</v>
      </c>
      <c r="D545" s="0" t="s">
        <v>2504</v>
      </c>
      <c r="E545" s="6" t="n">
        <v>2.312528</v>
      </c>
      <c r="F545" s="0" t="n">
        <v>207</v>
      </c>
      <c r="G545" s="7" t="n">
        <v>15.607</v>
      </c>
      <c r="H545" s="7" t="n">
        <v>72.688</v>
      </c>
      <c r="I545" s="8" t="n">
        <v>11.2566832373188</v>
      </c>
      <c r="J545" s="8" t="n">
        <v>44.638</v>
      </c>
      <c r="K545" s="0" t="n">
        <v>2</v>
      </c>
      <c r="L545" s="0" t="n">
        <v>1</v>
      </c>
      <c r="M545" s="0" t="n">
        <v>0</v>
      </c>
      <c r="N545" s="0" t="n">
        <v>35</v>
      </c>
      <c r="O545" s="8" t="n">
        <v>93.64</v>
      </c>
      <c r="P545" s="7" t="n">
        <v>0.22</v>
      </c>
      <c r="Q545" s="8" t="n">
        <v>0</v>
      </c>
      <c r="R545" s="8" t="s">
        <v>2495</v>
      </c>
      <c r="S545" s="0" t="s">
        <v>2496</v>
      </c>
      <c r="T545" s="0" t="s">
        <v>290</v>
      </c>
      <c r="U545" s="0" t="n">
        <v>100</v>
      </c>
      <c r="V545" s="0" t="e">
        <f aca="false">#N/A</f>
        <v>#N/A</v>
      </c>
      <c r="W545" s="0" t="e">
        <f aca="false">#N/A</f>
        <v>#N/A</v>
      </c>
      <c r="X545" s="8" t="e">
        <f aca="false">#N/A</f>
        <v>#N/A</v>
      </c>
      <c r="Y545" s="0" t="e">
        <f aca="false">#N/A</f>
        <v>#N/A</v>
      </c>
      <c r="Z545" s="0" t="e">
        <f aca="false">#N/A</f>
        <v>#N/A</v>
      </c>
      <c r="AA545" s="8" t="e">
        <f aca="false">#N/A</f>
        <v>#N/A</v>
      </c>
    </row>
    <row r="546" customFormat="false" ht="13.8" hidden="false" customHeight="false" outlineLevel="0" collapsed="false">
      <c r="A546" s="0" t="s">
        <v>2505</v>
      </c>
      <c r="B546" s="0" t="s">
        <v>2506</v>
      </c>
      <c r="C546" s="0" t="s">
        <v>2507</v>
      </c>
      <c r="D546" s="0" t="s">
        <v>2508</v>
      </c>
      <c r="E546" s="6" t="n">
        <v>2.190678</v>
      </c>
      <c r="F546" s="0" t="n">
        <v>296</v>
      </c>
      <c r="G546" s="7" t="n">
        <v>9.43</v>
      </c>
      <c r="H546" s="7" t="n">
        <v>39.547</v>
      </c>
      <c r="I546" s="8" t="n">
        <v>13.4958447128137</v>
      </c>
      <c r="J546" s="8" t="n">
        <v>35.86</v>
      </c>
      <c r="K546" s="0" t="n">
        <v>1</v>
      </c>
      <c r="L546" s="0" t="n">
        <v>0</v>
      </c>
      <c r="M546" s="0" t="n">
        <v>0</v>
      </c>
      <c r="N546" s="0" t="n">
        <v>25</v>
      </c>
      <c r="O546" s="8" t="n">
        <v>94.96</v>
      </c>
      <c r="P546" s="7" t="n">
        <v>3.29</v>
      </c>
      <c r="Q546" s="8" t="n">
        <v>60</v>
      </c>
      <c r="R546" s="8" t="s">
        <v>2495</v>
      </c>
      <c r="S546" s="0" t="s">
        <v>2496</v>
      </c>
      <c r="T546" s="0" t="s">
        <v>290</v>
      </c>
      <c r="U546" s="0" t="n">
        <v>100</v>
      </c>
      <c r="V546" s="0" t="e">
        <f aca="false">#N/A</f>
        <v>#N/A</v>
      </c>
      <c r="W546" s="0" t="e">
        <f aca="false">#N/A</f>
        <v>#N/A</v>
      </c>
      <c r="X546" s="8" t="e">
        <f aca="false">#N/A</f>
        <v>#N/A</v>
      </c>
      <c r="Y546" s="0" t="e">
        <f aca="false">#N/A</f>
        <v>#N/A</v>
      </c>
      <c r="Z546" s="0" t="e">
        <f aca="false">#N/A</f>
        <v>#N/A</v>
      </c>
      <c r="AA546" s="8" t="e">
        <f aca="false">#N/A</f>
        <v>#N/A</v>
      </c>
    </row>
    <row r="547" customFormat="false" ht="13.8" hidden="false" customHeight="false" outlineLevel="0" collapsed="false">
      <c r="A547" s="0" t="s">
        <v>2509</v>
      </c>
      <c r="B547" s="0" t="s">
        <v>2510</v>
      </c>
      <c r="C547" s="0" t="s">
        <v>2511</v>
      </c>
      <c r="D547" s="0" t="s">
        <v>2512</v>
      </c>
      <c r="E547" s="6" t="n">
        <v>3.272147</v>
      </c>
      <c r="F547" s="0" t="n">
        <v>519</v>
      </c>
      <c r="G547" s="7" t="n">
        <v>7.021</v>
      </c>
      <c r="H547" s="7" t="n">
        <v>29.752</v>
      </c>
      <c r="I547" s="8" t="n">
        <v>7.1887790852926</v>
      </c>
      <c r="J547" s="8" t="n">
        <v>52.942</v>
      </c>
      <c r="K547" s="0" t="n">
        <v>1</v>
      </c>
      <c r="L547" s="0" t="n">
        <v>0</v>
      </c>
      <c r="M547" s="0" t="n">
        <v>0</v>
      </c>
      <c r="N547" s="0" t="n">
        <v>37</v>
      </c>
      <c r="O547" s="8" t="n">
        <v>85.04</v>
      </c>
      <c r="P547" s="7" t="n">
        <v>2.75</v>
      </c>
      <c r="Q547" s="8" t="n">
        <v>0</v>
      </c>
      <c r="R547" s="8" t="s">
        <v>2513</v>
      </c>
      <c r="S547" s="0" t="s">
        <v>2482</v>
      </c>
      <c r="T547" s="0" t="s">
        <v>290</v>
      </c>
      <c r="U547" s="0" t="n">
        <v>100</v>
      </c>
      <c r="V547" s="0" t="e">
        <f aca="false">#N/A</f>
        <v>#N/A</v>
      </c>
      <c r="W547" s="0" t="e">
        <f aca="false">#N/A</f>
        <v>#N/A</v>
      </c>
      <c r="X547" s="8" t="e">
        <f aca="false">#N/A</f>
        <v>#N/A</v>
      </c>
      <c r="Y547" s="0" t="e">
        <f aca="false">#N/A</f>
        <v>#N/A</v>
      </c>
      <c r="Z547" s="0" t="e">
        <f aca="false">#N/A</f>
        <v>#N/A</v>
      </c>
      <c r="AA547" s="8" t="e">
        <f aca="false">#N/A</f>
        <v>#N/A</v>
      </c>
    </row>
    <row r="548" customFormat="false" ht="13.8" hidden="false" customHeight="false" outlineLevel="0" collapsed="false">
      <c r="A548" s="0" t="s">
        <v>2514</v>
      </c>
      <c r="B548" s="0" t="s">
        <v>2515</v>
      </c>
      <c r="C548" s="0" t="s">
        <v>2516</v>
      </c>
      <c r="D548" s="0" t="s">
        <v>2517</v>
      </c>
      <c r="E548" s="6" t="n">
        <v>2.328879</v>
      </c>
      <c r="F548" s="0" t="n">
        <v>329</v>
      </c>
      <c r="G548" s="7" t="n">
        <v>8.552</v>
      </c>
      <c r="H548" s="7" t="n">
        <v>92.588</v>
      </c>
      <c r="I548" s="8" t="n">
        <v>9.38479157563114</v>
      </c>
      <c r="J548" s="8" t="n">
        <v>43.747</v>
      </c>
      <c r="K548" s="0" t="n">
        <v>3</v>
      </c>
      <c r="L548" s="0" t="n">
        <v>1</v>
      </c>
      <c r="M548" s="0" t="n">
        <v>6</v>
      </c>
      <c r="N548" s="0" t="n">
        <v>41</v>
      </c>
      <c r="O548" s="8" t="n">
        <v>84.29</v>
      </c>
      <c r="P548" s="7" t="n">
        <v>2.2</v>
      </c>
      <c r="Q548" s="8" t="n">
        <v>0</v>
      </c>
      <c r="R548" s="8" t="s">
        <v>2518</v>
      </c>
      <c r="S548" s="0" t="s">
        <v>2482</v>
      </c>
      <c r="T548" s="0" t="s">
        <v>290</v>
      </c>
      <c r="U548" s="0" t="n">
        <v>100</v>
      </c>
      <c r="V548" s="0" t="s">
        <v>2519</v>
      </c>
      <c r="W548" s="0" t="s">
        <v>2520</v>
      </c>
      <c r="X548" s="8" t="n">
        <v>97.3806</v>
      </c>
      <c r="Y548" s="0" t="n">
        <v>0</v>
      </c>
      <c r="Z548" s="0" t="n">
        <v>1487</v>
      </c>
      <c r="AA548" s="8" t="n">
        <v>87.2898</v>
      </c>
    </row>
    <row r="549" customFormat="false" ht="13.8" hidden="false" customHeight="false" outlineLevel="0" collapsed="false">
      <c r="A549" s="0" t="s">
        <v>2521</v>
      </c>
      <c r="B549" s="0" t="s">
        <v>2522</v>
      </c>
      <c r="C549" s="0" t="s">
        <v>2523</v>
      </c>
      <c r="D549" s="0" t="s">
        <v>2524</v>
      </c>
      <c r="E549" s="6" t="n">
        <v>2.760707</v>
      </c>
      <c r="F549" s="0" t="n">
        <v>164</v>
      </c>
      <c r="G549" s="7" t="n">
        <v>36.14</v>
      </c>
      <c r="H549" s="7" t="n">
        <v>98.309</v>
      </c>
      <c r="I549" s="8" t="n">
        <v>36.4799324773117</v>
      </c>
      <c r="J549" s="8" t="n">
        <v>42.902</v>
      </c>
      <c r="K549" s="0" t="n">
        <v>4</v>
      </c>
      <c r="L549" s="0" t="n">
        <v>1</v>
      </c>
      <c r="M549" s="0" t="n">
        <v>1</v>
      </c>
      <c r="N549" s="0" t="n">
        <v>60</v>
      </c>
      <c r="O549" s="8" t="n">
        <v>94.8</v>
      </c>
      <c r="P549" s="7" t="n">
        <v>2.4</v>
      </c>
      <c r="Q549" s="8" t="n">
        <v>0</v>
      </c>
      <c r="R549" s="8" t="s">
        <v>2518</v>
      </c>
      <c r="S549" s="0" t="s">
        <v>2482</v>
      </c>
      <c r="T549" s="0" t="s">
        <v>290</v>
      </c>
      <c r="U549" s="0" t="n">
        <v>100</v>
      </c>
      <c r="V549" s="0" t="e">
        <f aca="false">#N/A</f>
        <v>#N/A</v>
      </c>
      <c r="W549" s="0" t="e">
        <f aca="false">#N/A</f>
        <v>#N/A</v>
      </c>
      <c r="X549" s="8" t="e">
        <f aca="false">#N/A</f>
        <v>#N/A</v>
      </c>
      <c r="Z549" s="0" t="e">
        <f aca="false">#N/A</f>
        <v>#N/A</v>
      </c>
      <c r="AA549" s="8" t="e">
        <f aca="false">#N/A</f>
        <v>#N/A</v>
      </c>
    </row>
    <row r="550" customFormat="false" ht="13.8" hidden="false" customHeight="false" outlineLevel="0" collapsed="false">
      <c r="A550" s="0" t="s">
        <v>2525</v>
      </c>
      <c r="B550" s="0" t="s">
        <v>2526</v>
      </c>
      <c r="C550" s="0" t="s">
        <v>2527</v>
      </c>
      <c r="D550" s="0" t="s">
        <v>2528</v>
      </c>
      <c r="E550" s="6" t="n">
        <v>2.721792</v>
      </c>
      <c r="F550" s="0" t="n">
        <v>451</v>
      </c>
      <c r="G550" s="7" t="n">
        <v>6.789</v>
      </c>
      <c r="H550" s="7" t="n">
        <v>34.919</v>
      </c>
      <c r="I550" s="8" t="n">
        <v>8.27402953686117</v>
      </c>
      <c r="J550" s="8" t="n">
        <v>53.83</v>
      </c>
      <c r="K550" s="0" t="n">
        <v>0</v>
      </c>
      <c r="L550" s="0" t="n">
        <v>0</v>
      </c>
      <c r="M550" s="0" t="n">
        <v>0</v>
      </c>
      <c r="N550" s="0" t="n">
        <v>37</v>
      </c>
      <c r="O550" s="8" t="n">
        <v>79.48</v>
      </c>
      <c r="P550" s="7" t="n">
        <v>0.92</v>
      </c>
      <c r="Q550" s="8" t="n">
        <v>0</v>
      </c>
      <c r="R550" s="8" t="s">
        <v>2518</v>
      </c>
      <c r="S550" s="0" t="s">
        <v>2482</v>
      </c>
      <c r="T550" s="0" t="s">
        <v>290</v>
      </c>
      <c r="U550" s="0" t="n">
        <v>100</v>
      </c>
      <c r="V550" s="0" t="e">
        <f aca="false">#N/A</f>
        <v>#N/A</v>
      </c>
      <c r="W550" s="0" t="e">
        <f aca="false">#N/A</f>
        <v>#N/A</v>
      </c>
      <c r="X550" s="8" t="e">
        <f aca="false">#N/A</f>
        <v>#N/A</v>
      </c>
      <c r="Y550" s="0" t="e">
        <f aca="false">#N/A</f>
        <v>#N/A</v>
      </c>
      <c r="Z550" s="0" t="e">
        <f aca="false">#N/A</f>
        <v>#N/A</v>
      </c>
      <c r="AA550" s="8" t="e">
        <f aca="false">#N/A</f>
        <v>#N/A</v>
      </c>
    </row>
    <row r="551" customFormat="false" ht="13.8" hidden="false" customHeight="false" outlineLevel="0" collapsed="false">
      <c r="A551" s="0" t="s">
        <v>2529</v>
      </c>
      <c r="B551" s="0" t="s">
        <v>2530</v>
      </c>
      <c r="C551" s="0" t="s">
        <v>2531</v>
      </c>
      <c r="D551" s="0" t="s">
        <v>2532</v>
      </c>
      <c r="E551" s="6" t="n">
        <v>3.388419</v>
      </c>
      <c r="F551" s="0" t="n">
        <v>403</v>
      </c>
      <c r="G551" s="7" t="n">
        <v>10.791</v>
      </c>
      <c r="H551" s="7" t="n">
        <v>42.854</v>
      </c>
      <c r="I551" s="8" t="n">
        <v>10.4795672044972</v>
      </c>
      <c r="J551" s="8" t="n">
        <v>68.268</v>
      </c>
      <c r="K551" s="0" t="n">
        <v>0</v>
      </c>
      <c r="L551" s="0" t="n">
        <v>1</v>
      </c>
      <c r="M551" s="0" t="n">
        <v>1</v>
      </c>
      <c r="N551" s="0" t="n">
        <v>30</v>
      </c>
      <c r="O551" s="8" t="n">
        <v>94.46</v>
      </c>
      <c r="P551" s="7" t="n">
        <v>2.4</v>
      </c>
      <c r="Q551" s="8" t="n">
        <v>0</v>
      </c>
      <c r="R551" s="8" t="s">
        <v>2533</v>
      </c>
      <c r="S551" s="0" t="s">
        <v>295</v>
      </c>
      <c r="T551" s="0" t="s">
        <v>290</v>
      </c>
      <c r="U551" s="0" t="n">
        <v>100</v>
      </c>
      <c r="V551" s="0" t="s">
        <v>2534</v>
      </c>
      <c r="W551" s="0" t="s">
        <v>2535</v>
      </c>
      <c r="X551" s="8" t="n">
        <v>93.5275</v>
      </c>
      <c r="Y551" s="0" t="n">
        <v>1E-126</v>
      </c>
      <c r="Z551" s="0" t="n">
        <v>359</v>
      </c>
      <c r="AA551" s="8" t="n">
        <v>86.0724</v>
      </c>
    </row>
    <row r="552" customFormat="false" ht="13.8" hidden="false" customHeight="false" outlineLevel="0" collapsed="false">
      <c r="A552" s="0" t="s">
        <v>2536</v>
      </c>
      <c r="B552" s="0" t="s">
        <v>2537</v>
      </c>
      <c r="C552" s="0" t="s">
        <v>2538</v>
      </c>
      <c r="D552" s="0" t="s">
        <v>2539</v>
      </c>
      <c r="E552" s="6" t="n">
        <v>3.253556</v>
      </c>
      <c r="F552" s="0" t="n">
        <v>367</v>
      </c>
      <c r="G552" s="7" t="n">
        <v>13.163</v>
      </c>
      <c r="H552" s="7" t="n">
        <v>84.563</v>
      </c>
      <c r="I552" s="8" t="n">
        <v>134.858851041642</v>
      </c>
      <c r="J552" s="8" t="n">
        <v>67.155</v>
      </c>
      <c r="K552" s="0" t="n">
        <v>0</v>
      </c>
      <c r="L552" s="0" t="n">
        <v>0</v>
      </c>
      <c r="M552" s="0" t="n">
        <v>0</v>
      </c>
      <c r="N552" s="0" t="n">
        <v>42</v>
      </c>
      <c r="O552" s="8" t="n">
        <v>93.41</v>
      </c>
      <c r="P552" s="7" t="n">
        <v>4.4</v>
      </c>
      <c r="Q552" s="8" t="n">
        <v>0</v>
      </c>
      <c r="R552" s="8" t="s">
        <v>2533</v>
      </c>
      <c r="S552" s="0" t="s">
        <v>295</v>
      </c>
      <c r="T552" s="0" t="s">
        <v>290</v>
      </c>
      <c r="U552" s="0" t="n">
        <v>100</v>
      </c>
      <c r="V552" s="0" t="e">
        <f aca="false">#N/A</f>
        <v>#N/A</v>
      </c>
      <c r="W552" s="0" t="e">
        <f aca="false">#N/A</f>
        <v>#N/A</v>
      </c>
      <c r="X552" s="8" t="e">
        <f aca="false">#N/A</f>
        <v>#N/A</v>
      </c>
      <c r="Y552" s="0" t="e">
        <f aca="false">#N/A</f>
        <v>#N/A</v>
      </c>
      <c r="Z552" s="0" t="e">
        <f aca="false">#N/A</f>
        <v>#N/A</v>
      </c>
      <c r="AA552" s="8" t="e">
        <f aca="false">#N/A</f>
        <v>#N/A</v>
      </c>
    </row>
    <row r="553" customFormat="false" ht="13.8" hidden="false" customHeight="false" outlineLevel="0" collapsed="false">
      <c r="A553" s="0" t="s">
        <v>2540</v>
      </c>
      <c r="B553" s="0" t="s">
        <v>2541</v>
      </c>
      <c r="C553" s="0" t="s">
        <v>2542</v>
      </c>
      <c r="D553" s="0" t="s">
        <v>2543</v>
      </c>
      <c r="E553" s="6" t="n">
        <v>4.053411</v>
      </c>
      <c r="F553" s="0" t="n">
        <v>293</v>
      </c>
      <c r="G553" s="7" t="n">
        <v>22.455</v>
      </c>
      <c r="H553" s="7" t="n">
        <v>97.478</v>
      </c>
      <c r="I553" s="8" t="n">
        <v>37.5361203494555</v>
      </c>
      <c r="J553" s="8" t="n">
        <v>66.97</v>
      </c>
      <c r="K553" s="0" t="n">
        <v>0</v>
      </c>
      <c r="L553" s="0" t="n">
        <v>0</v>
      </c>
      <c r="M553" s="0" t="n">
        <v>0</v>
      </c>
      <c r="N553" s="0" t="n">
        <v>43</v>
      </c>
      <c r="O553" s="8" t="n">
        <v>97.74</v>
      </c>
      <c r="P553" s="7" t="n">
        <v>1.1</v>
      </c>
      <c r="Q553" s="8" t="n">
        <v>0</v>
      </c>
      <c r="R553" s="8" t="s">
        <v>2533</v>
      </c>
      <c r="S553" s="0" t="s">
        <v>295</v>
      </c>
      <c r="T553" s="0" t="s">
        <v>290</v>
      </c>
      <c r="U553" s="0" t="n">
        <v>100</v>
      </c>
      <c r="V553" s="0" t="e">
        <f aca="false">#N/A</f>
        <v>#N/A</v>
      </c>
      <c r="W553" s="0" t="e">
        <f aca="false">#N/A</f>
        <v>#N/A</v>
      </c>
      <c r="X553" s="8" t="e">
        <f aca="false">#N/A</f>
        <v>#N/A</v>
      </c>
      <c r="Y553" s="0" t="e">
        <f aca="false">#N/A</f>
        <v>#N/A</v>
      </c>
      <c r="Z553" s="0" t="e">
        <f aca="false">#N/A</f>
        <v>#N/A</v>
      </c>
      <c r="AA553" s="8" t="e">
        <f aca="false">#N/A</f>
        <v>#N/A</v>
      </c>
    </row>
    <row r="554" customFormat="false" ht="13.8" hidden="false" customHeight="false" outlineLevel="0" collapsed="false">
      <c r="A554" s="0" t="s">
        <v>2544</v>
      </c>
      <c r="B554" s="0" t="s">
        <v>2545</v>
      </c>
      <c r="C554" s="0" t="s">
        <v>2546</v>
      </c>
      <c r="D554" s="0" t="s">
        <v>2547</v>
      </c>
      <c r="E554" s="6" t="n">
        <v>3.532014</v>
      </c>
      <c r="F554" s="0" t="n">
        <v>80</v>
      </c>
      <c r="G554" s="7" t="n">
        <v>110.205</v>
      </c>
      <c r="H554" s="7" t="n">
        <v>267.788</v>
      </c>
      <c r="I554" s="8" t="n">
        <v>24.3867972324393</v>
      </c>
      <c r="J554" s="8" t="n">
        <v>66.359</v>
      </c>
      <c r="K554" s="0" t="n">
        <v>0</v>
      </c>
      <c r="L554" s="0" t="n">
        <v>0</v>
      </c>
      <c r="M554" s="0" t="n">
        <v>0</v>
      </c>
      <c r="N554" s="0" t="n">
        <v>45</v>
      </c>
      <c r="O554" s="8" t="n">
        <v>97.8</v>
      </c>
      <c r="P554" s="7" t="n">
        <v>2.2</v>
      </c>
      <c r="Q554" s="8" t="n">
        <v>0</v>
      </c>
      <c r="R554" s="8" t="s">
        <v>2533</v>
      </c>
      <c r="S554" s="0" t="s">
        <v>295</v>
      </c>
      <c r="T554" s="0" t="s">
        <v>290</v>
      </c>
      <c r="U554" s="0" t="n">
        <v>100</v>
      </c>
      <c r="V554" s="0" t="e">
        <f aca="false">#N/A</f>
        <v>#N/A</v>
      </c>
      <c r="W554" s="0" t="e">
        <f aca="false">#N/A</f>
        <v>#N/A</v>
      </c>
      <c r="X554" s="8" t="e">
        <f aca="false">#N/A</f>
        <v>#N/A</v>
      </c>
      <c r="Y554" s="0" t="e">
        <f aca="false">#N/A</f>
        <v>#N/A</v>
      </c>
      <c r="Z554" s="0" t="e">
        <f aca="false">#N/A</f>
        <v>#N/A</v>
      </c>
      <c r="AA554" s="8" t="e">
        <f aca="false">#N/A</f>
        <v>#N/A</v>
      </c>
    </row>
    <row r="555" customFormat="false" ht="13.8" hidden="false" customHeight="false" outlineLevel="0" collapsed="false">
      <c r="A555" s="0" t="s">
        <v>2548</v>
      </c>
      <c r="B555" s="0" t="s">
        <v>2549</v>
      </c>
      <c r="C555" s="0" t="s">
        <v>2550</v>
      </c>
      <c r="D555" s="0" t="s">
        <v>2551</v>
      </c>
      <c r="E555" s="6" t="n">
        <v>2.965118</v>
      </c>
      <c r="F555" s="0" t="n">
        <v>362</v>
      </c>
      <c r="G555" s="7" t="n">
        <v>10.382</v>
      </c>
      <c r="H555" s="7" t="n">
        <v>54.222</v>
      </c>
      <c r="I555" s="8" t="n">
        <v>89.2860398256449</v>
      </c>
      <c r="J555" s="8" t="n">
        <v>68.16</v>
      </c>
      <c r="K555" s="0" t="n">
        <v>0</v>
      </c>
      <c r="L555" s="0" t="n">
        <v>0</v>
      </c>
      <c r="M555" s="0" t="n">
        <v>0</v>
      </c>
      <c r="N555" s="0" t="n">
        <v>10</v>
      </c>
      <c r="O555" s="8" t="n">
        <v>84.94</v>
      </c>
      <c r="P555" s="7" t="n">
        <v>3.3</v>
      </c>
      <c r="Q555" s="8" t="n">
        <v>0</v>
      </c>
      <c r="R555" s="8" t="s">
        <v>2533</v>
      </c>
      <c r="S555" s="0" t="s">
        <v>295</v>
      </c>
      <c r="T555" s="0" t="s">
        <v>290</v>
      </c>
      <c r="U555" s="0" t="n">
        <v>100</v>
      </c>
      <c r="V555" s="0" t="e">
        <f aca="false">#N/A</f>
        <v>#N/A</v>
      </c>
      <c r="W555" s="0" t="e">
        <f aca="false">#N/A</f>
        <v>#N/A</v>
      </c>
      <c r="X555" s="8" t="e">
        <f aca="false">#N/A</f>
        <v>#N/A</v>
      </c>
      <c r="Y555" s="0" t="e">
        <f aca="false">#N/A</f>
        <v>#N/A</v>
      </c>
      <c r="Z555" s="0" t="e">
        <f aca="false">#N/A</f>
        <v>#N/A</v>
      </c>
      <c r="AA555" s="8" t="e">
        <f aca="false">#N/A</f>
        <v>#N/A</v>
      </c>
    </row>
    <row r="556" customFormat="false" ht="13.8" hidden="false" customHeight="false" outlineLevel="0" collapsed="false">
      <c r="A556" s="0" t="s">
        <v>2552</v>
      </c>
      <c r="B556" s="0" t="s">
        <v>2553</v>
      </c>
      <c r="C556" s="0" t="s">
        <v>2554</v>
      </c>
      <c r="D556" s="0" t="s">
        <v>2555</v>
      </c>
      <c r="E556" s="6" t="n">
        <v>3.947701</v>
      </c>
      <c r="F556" s="0" t="n">
        <v>222</v>
      </c>
      <c r="G556" s="7" t="n">
        <v>28.909</v>
      </c>
      <c r="H556" s="7" t="n">
        <v>129.309</v>
      </c>
      <c r="I556" s="8" t="n">
        <v>34.7327160070186</v>
      </c>
      <c r="J556" s="8" t="n">
        <v>68.57</v>
      </c>
      <c r="K556" s="0" t="n">
        <v>1</v>
      </c>
      <c r="L556" s="0" t="n">
        <v>0</v>
      </c>
      <c r="M556" s="0" t="n">
        <v>0</v>
      </c>
      <c r="N556" s="0" t="n">
        <v>29</v>
      </c>
      <c r="O556" s="8" t="n">
        <v>96.7</v>
      </c>
      <c r="P556" s="7" t="n">
        <v>4.4</v>
      </c>
      <c r="Q556" s="8" t="n">
        <v>0</v>
      </c>
      <c r="R556" s="8" t="s">
        <v>2533</v>
      </c>
      <c r="S556" s="0" t="s">
        <v>295</v>
      </c>
      <c r="T556" s="0" t="s">
        <v>290</v>
      </c>
      <c r="U556" s="0" t="n">
        <v>100</v>
      </c>
      <c r="V556" s="0" t="e">
        <f aca="false">#N/A</f>
        <v>#N/A</v>
      </c>
      <c r="W556" s="0" t="e">
        <f aca="false">#N/A</f>
        <v>#N/A</v>
      </c>
      <c r="X556" s="8" t="e">
        <f aca="false">#N/A</f>
        <v>#N/A</v>
      </c>
      <c r="Y556" s="0" t="e">
        <f aca="false">#N/A</f>
        <v>#N/A</v>
      </c>
      <c r="Z556" s="0" t="e">
        <f aca="false">#N/A</f>
        <v>#N/A</v>
      </c>
      <c r="AA556" s="8" t="e">
        <f aca="false">#N/A</f>
        <v>#N/A</v>
      </c>
    </row>
    <row r="557" customFormat="false" ht="13.8" hidden="false" customHeight="false" outlineLevel="0" collapsed="false">
      <c r="A557" s="0" t="s">
        <v>2556</v>
      </c>
      <c r="B557" s="0" t="s">
        <v>2557</v>
      </c>
      <c r="C557" s="0" t="s">
        <v>2558</v>
      </c>
      <c r="D557" s="0" t="s">
        <v>2559</v>
      </c>
      <c r="E557" s="6" t="n">
        <v>3.349835</v>
      </c>
      <c r="F557" s="0" t="n">
        <v>329</v>
      </c>
      <c r="G557" s="7" t="n">
        <v>14.36</v>
      </c>
      <c r="H557" s="7" t="n">
        <v>84.224</v>
      </c>
      <c r="I557" s="8" t="n">
        <v>14.8340546385152</v>
      </c>
      <c r="J557" s="8" t="n">
        <v>68.015</v>
      </c>
      <c r="K557" s="0" t="n">
        <v>1</v>
      </c>
      <c r="L557" s="0" t="n">
        <v>0</v>
      </c>
      <c r="M557" s="0" t="n">
        <v>0</v>
      </c>
      <c r="N557" s="0" t="n">
        <v>28</v>
      </c>
      <c r="O557" s="8" t="n">
        <v>96.7</v>
      </c>
      <c r="P557" s="7" t="n">
        <v>4.95</v>
      </c>
      <c r="Q557" s="8" t="n">
        <v>40</v>
      </c>
      <c r="R557" s="8" t="s">
        <v>2533</v>
      </c>
      <c r="S557" s="0" t="s">
        <v>295</v>
      </c>
      <c r="T557" s="0" t="s">
        <v>290</v>
      </c>
      <c r="U557" s="0" t="n">
        <v>98</v>
      </c>
      <c r="V557" s="0" t="e">
        <f aca="false">#N/A</f>
        <v>#N/A</v>
      </c>
      <c r="W557" s="0" t="e">
        <f aca="false">#N/A</f>
        <v>#N/A</v>
      </c>
      <c r="X557" s="8" t="e">
        <f aca="false">#N/A</f>
        <v>#N/A</v>
      </c>
      <c r="Y557" s="0" t="e">
        <f aca="false">#N/A</f>
        <v>#N/A</v>
      </c>
      <c r="Z557" s="0" t="e">
        <f aca="false">#N/A</f>
        <v>#N/A</v>
      </c>
      <c r="AA557" s="8" t="e">
        <f aca="false">#N/A</f>
        <v>#N/A</v>
      </c>
    </row>
    <row r="558" customFormat="false" ht="13.8" hidden="false" customHeight="false" outlineLevel="0" collapsed="false">
      <c r="A558" s="0" t="s">
        <v>2560</v>
      </c>
      <c r="B558" s="0" t="s">
        <v>2561</v>
      </c>
      <c r="C558" s="0" t="s">
        <v>2562</v>
      </c>
      <c r="D558" s="0" t="s">
        <v>2563</v>
      </c>
      <c r="E558" s="6" t="n">
        <v>1.648886</v>
      </c>
      <c r="F558" s="0" t="n">
        <v>284</v>
      </c>
      <c r="G558" s="7" t="n">
        <v>6.804</v>
      </c>
      <c r="H558" s="7" t="n">
        <v>29.224</v>
      </c>
      <c r="I558" s="8" t="n">
        <v>71.2724482726465</v>
      </c>
      <c r="J558" s="8" t="n">
        <v>63.952</v>
      </c>
      <c r="K558" s="0" t="n">
        <v>0</v>
      </c>
      <c r="L558" s="0" t="n">
        <v>0</v>
      </c>
      <c r="M558" s="0" t="n">
        <v>0</v>
      </c>
      <c r="N558" s="0" t="n">
        <v>9</v>
      </c>
      <c r="O558" s="8" t="n">
        <v>57.62</v>
      </c>
      <c r="P558" s="7" t="n">
        <v>1.65</v>
      </c>
      <c r="Q558" s="8" t="n">
        <v>0</v>
      </c>
      <c r="R558" s="8" t="s">
        <v>2533</v>
      </c>
      <c r="S558" s="0" t="s">
        <v>295</v>
      </c>
      <c r="T558" s="0" t="s">
        <v>33</v>
      </c>
      <c r="U558" s="0" t="n">
        <v>67</v>
      </c>
      <c r="V558" s="0" t="e">
        <f aca="false">#N/A</f>
        <v>#N/A</v>
      </c>
      <c r="W558" s="0" t="e">
        <f aca="false">#N/A</f>
        <v>#N/A</v>
      </c>
      <c r="X558" s="8" t="e">
        <f aca="false">#N/A</f>
        <v>#N/A</v>
      </c>
      <c r="Y558" s="0" t="e">
        <f aca="false">#N/A</f>
        <v>#N/A</v>
      </c>
      <c r="Z558" s="0" t="e">
        <f aca="false">#N/A</f>
        <v>#N/A</v>
      </c>
      <c r="AA558" s="8" t="e">
        <f aca="false">#N/A</f>
        <v>#N/A</v>
      </c>
    </row>
    <row r="559" customFormat="false" ht="13.8" hidden="false" customHeight="false" outlineLevel="0" collapsed="false">
      <c r="A559" s="0" t="s">
        <v>2564</v>
      </c>
      <c r="B559" s="0" t="s">
        <v>2565</v>
      </c>
      <c r="C559" s="0" t="s">
        <v>2566</v>
      </c>
      <c r="D559" s="0" t="s">
        <v>2567</v>
      </c>
      <c r="E559" s="6" t="n">
        <v>2.030641</v>
      </c>
      <c r="F559" s="0" t="n">
        <v>103</v>
      </c>
      <c r="G559" s="7" t="n">
        <v>24.623</v>
      </c>
      <c r="H559" s="7" t="n">
        <v>66.678</v>
      </c>
      <c r="I559" s="8" t="n">
        <v>17.4427825980544</v>
      </c>
      <c r="J559" s="8" t="n">
        <v>69.559</v>
      </c>
      <c r="K559" s="0" t="n">
        <v>0</v>
      </c>
      <c r="L559" s="0" t="n">
        <v>0</v>
      </c>
      <c r="M559" s="0" t="n">
        <v>0</v>
      </c>
      <c r="N559" s="0" t="n">
        <v>11</v>
      </c>
      <c r="O559" s="8" t="n">
        <v>77.47</v>
      </c>
      <c r="P559" s="7" t="n">
        <v>4.4</v>
      </c>
      <c r="Q559" s="8" t="n">
        <v>0</v>
      </c>
      <c r="R559" s="8" t="s">
        <v>2533</v>
      </c>
      <c r="S559" s="0" t="s">
        <v>295</v>
      </c>
      <c r="T559" s="0" t="s">
        <v>290</v>
      </c>
      <c r="U559" s="0" t="n">
        <v>100</v>
      </c>
      <c r="V559" s="0" t="e">
        <f aca="false">#N/A</f>
        <v>#N/A</v>
      </c>
      <c r="W559" s="0" t="e">
        <f aca="false">#N/A</f>
        <v>#N/A</v>
      </c>
      <c r="X559" s="8" t="e">
        <f aca="false">#N/A</f>
        <v>#N/A</v>
      </c>
      <c r="Y559" s="0" t="e">
        <f aca="false">#N/A</f>
        <v>#N/A</v>
      </c>
      <c r="Z559" s="0" t="e">
        <f aca="false">#N/A</f>
        <v>#N/A</v>
      </c>
      <c r="AA559" s="8" t="e">
        <f aca="false">#N/A</f>
        <v>#N/A</v>
      </c>
    </row>
    <row r="560" customFormat="false" ht="13.8" hidden="false" customHeight="false" outlineLevel="0" collapsed="false">
      <c r="A560" s="0" t="s">
        <v>2568</v>
      </c>
      <c r="B560" s="0" t="s">
        <v>2569</v>
      </c>
      <c r="C560" s="0" t="s">
        <v>2570</v>
      </c>
      <c r="D560" s="0" t="s">
        <v>2571</v>
      </c>
      <c r="E560" s="6" t="n">
        <v>3.235254</v>
      </c>
      <c r="F560" s="0" t="n">
        <v>265</v>
      </c>
      <c r="G560" s="7" t="n">
        <v>18.833</v>
      </c>
      <c r="H560" s="7" t="n">
        <v>57.141</v>
      </c>
      <c r="I560" s="8" t="n">
        <v>11.184627880893</v>
      </c>
      <c r="J560" s="8" t="n">
        <v>66.6</v>
      </c>
      <c r="K560" s="0" t="n">
        <v>1</v>
      </c>
      <c r="L560" s="0" t="n">
        <v>1</v>
      </c>
      <c r="M560" s="0" t="n">
        <v>0</v>
      </c>
      <c r="N560" s="0" t="n">
        <v>27</v>
      </c>
      <c r="O560" s="8" t="n">
        <v>92.31</v>
      </c>
      <c r="P560" s="7" t="n">
        <v>3.3</v>
      </c>
      <c r="Q560" s="8" t="n">
        <v>0</v>
      </c>
      <c r="R560" s="8" t="s">
        <v>2533</v>
      </c>
      <c r="S560" s="0" t="s">
        <v>295</v>
      </c>
      <c r="T560" s="0" t="s">
        <v>290</v>
      </c>
      <c r="U560" s="0" t="n">
        <v>98</v>
      </c>
      <c r="V560" s="0" t="s">
        <v>2572</v>
      </c>
      <c r="W560" s="0" t="s">
        <v>2535</v>
      </c>
      <c r="X560" s="8" t="n">
        <v>97.7778</v>
      </c>
      <c r="Z560" s="0" t="n">
        <v>232</v>
      </c>
      <c r="AA560" s="8" t="n">
        <v>77.5862</v>
      </c>
    </row>
    <row r="561" customFormat="false" ht="13.8" hidden="false" customHeight="false" outlineLevel="0" collapsed="false">
      <c r="A561" s="0" t="s">
        <v>2573</v>
      </c>
      <c r="B561" s="0" t="s">
        <v>2574</v>
      </c>
      <c r="C561" s="0" t="s">
        <v>2575</v>
      </c>
      <c r="D561" s="0" t="s">
        <v>2576</v>
      </c>
      <c r="E561" s="6" t="n">
        <v>2.207115</v>
      </c>
      <c r="F561" s="0" t="n">
        <v>356</v>
      </c>
      <c r="G561" s="7" t="n">
        <v>7.097</v>
      </c>
      <c r="H561" s="7" t="n">
        <v>30.819</v>
      </c>
      <c r="I561" s="8" t="n">
        <v>9.05785166978531</v>
      </c>
      <c r="J561" s="8" t="n">
        <v>65.649</v>
      </c>
      <c r="K561" s="0" t="n">
        <v>0</v>
      </c>
      <c r="L561" s="0" t="n">
        <v>0</v>
      </c>
      <c r="M561" s="0" t="n">
        <v>0</v>
      </c>
      <c r="N561" s="0" t="n">
        <v>22</v>
      </c>
      <c r="O561" s="8" t="n">
        <v>75.24</v>
      </c>
      <c r="P561" s="7" t="n">
        <v>3.3</v>
      </c>
      <c r="Q561" s="8" t="n">
        <v>50</v>
      </c>
      <c r="R561" s="8" t="s">
        <v>2533</v>
      </c>
      <c r="S561" s="0" t="s">
        <v>295</v>
      </c>
      <c r="T561" s="0" t="s">
        <v>290</v>
      </c>
      <c r="U561" s="0" t="n">
        <v>100</v>
      </c>
      <c r="V561" s="0" t="e">
        <f aca="false">#N/A</f>
        <v>#N/A</v>
      </c>
      <c r="W561" s="0" t="e">
        <f aca="false">#N/A</f>
        <v>#N/A</v>
      </c>
      <c r="X561" s="8" t="e">
        <f aca="false">#N/A</f>
        <v>#N/A</v>
      </c>
      <c r="Z561" s="0" t="e">
        <f aca="false">#N/A</f>
        <v>#N/A</v>
      </c>
      <c r="AA561" s="8" t="e">
        <f aca="false">#N/A</f>
        <v>#N/A</v>
      </c>
    </row>
    <row r="562" customFormat="false" ht="13.8" hidden="false" customHeight="false" outlineLevel="0" collapsed="false">
      <c r="A562" s="0" t="s">
        <v>2577</v>
      </c>
      <c r="B562" s="0" t="s">
        <v>2578</v>
      </c>
      <c r="C562" s="0" t="s">
        <v>2579</v>
      </c>
      <c r="D562" s="0" t="s">
        <v>2580</v>
      </c>
      <c r="E562" s="6" t="n">
        <v>2.915116</v>
      </c>
      <c r="F562" s="0" t="n">
        <v>306</v>
      </c>
      <c r="G562" s="7" t="n">
        <v>14.77</v>
      </c>
      <c r="H562" s="7" t="n">
        <v>75.325</v>
      </c>
      <c r="I562" s="8" t="n">
        <v>15.6349333893177</v>
      </c>
      <c r="J562" s="8" t="n">
        <v>68.664</v>
      </c>
      <c r="K562" s="0" t="n">
        <v>0</v>
      </c>
      <c r="L562" s="0" t="n">
        <v>0</v>
      </c>
      <c r="M562" s="0" t="n">
        <v>0</v>
      </c>
      <c r="N562" s="0" t="n">
        <v>44</v>
      </c>
      <c r="O562" s="8" t="n">
        <v>94.51</v>
      </c>
      <c r="P562" s="7" t="n">
        <v>3.66</v>
      </c>
      <c r="Q562" s="8" t="n">
        <v>0</v>
      </c>
      <c r="R562" s="8" t="s">
        <v>2533</v>
      </c>
      <c r="S562" s="0" t="s">
        <v>295</v>
      </c>
      <c r="T562" s="0" t="s">
        <v>290</v>
      </c>
      <c r="U562" s="0" t="n">
        <v>100</v>
      </c>
      <c r="V562" s="0" t="e">
        <f aca="false">#N/A</f>
        <v>#N/A</v>
      </c>
      <c r="W562" s="0" t="e">
        <f aca="false">#N/A</f>
        <v>#N/A</v>
      </c>
      <c r="X562" s="8" t="e">
        <f aca="false">#N/A</f>
        <v>#N/A</v>
      </c>
      <c r="Y562" s="0" t="e">
        <f aca="false">#N/A</f>
        <v>#N/A</v>
      </c>
      <c r="Z562" s="0" t="e">
        <f aca="false">#N/A</f>
        <v>#N/A</v>
      </c>
      <c r="AA562" s="8" t="e">
        <f aca="false">#N/A</f>
        <v>#N/A</v>
      </c>
    </row>
    <row r="563" customFormat="false" ht="13.8" hidden="false" customHeight="false" outlineLevel="0" collapsed="false">
      <c r="A563" s="0" t="s">
        <v>2581</v>
      </c>
      <c r="B563" s="0" t="s">
        <v>2582</v>
      </c>
      <c r="C563" s="0" t="s">
        <v>2583</v>
      </c>
      <c r="D563" s="0" t="s">
        <v>2584</v>
      </c>
      <c r="E563" s="6" t="n">
        <v>1.952172</v>
      </c>
      <c r="F563" s="0" t="n">
        <v>141</v>
      </c>
      <c r="G563" s="7" t="n">
        <v>18.188</v>
      </c>
      <c r="H563" s="7" t="n">
        <v>51.353</v>
      </c>
      <c r="I563" s="8" t="n">
        <v>10.495604236398</v>
      </c>
      <c r="J563" s="8" t="n">
        <v>69.158</v>
      </c>
      <c r="K563" s="0" t="n">
        <v>1</v>
      </c>
      <c r="L563" s="0" t="n">
        <v>0</v>
      </c>
      <c r="M563" s="0" t="n">
        <v>0</v>
      </c>
      <c r="N563" s="0" t="n">
        <v>11</v>
      </c>
      <c r="O563" s="8" t="n">
        <v>66.9</v>
      </c>
      <c r="P563" s="7" t="n">
        <v>2.2</v>
      </c>
      <c r="Q563" s="8" t="n">
        <v>0</v>
      </c>
      <c r="R563" s="8" t="s">
        <v>2533</v>
      </c>
      <c r="S563" s="0" t="s">
        <v>295</v>
      </c>
      <c r="T563" s="0" t="s">
        <v>290</v>
      </c>
      <c r="U563" s="0" t="n">
        <v>100</v>
      </c>
      <c r="V563" s="0" t="e">
        <f aca="false">#N/A</f>
        <v>#N/A</v>
      </c>
      <c r="W563" s="0" t="e">
        <f aca="false">#N/A</f>
        <v>#N/A</v>
      </c>
      <c r="X563" s="8" t="e">
        <f aca="false">#N/A</f>
        <v>#N/A</v>
      </c>
      <c r="Y563" s="0" t="e">
        <f aca="false">#N/A</f>
        <v>#N/A</v>
      </c>
      <c r="Z563" s="0" t="e">
        <f aca="false">#N/A</f>
        <v>#N/A</v>
      </c>
      <c r="AA563" s="8" t="e">
        <f aca="false">#N/A</f>
        <v>#N/A</v>
      </c>
    </row>
    <row r="564" customFormat="false" ht="13.8" hidden="false" customHeight="false" outlineLevel="0" collapsed="false">
      <c r="A564" s="0" t="s">
        <v>2585</v>
      </c>
      <c r="B564" s="0" t="s">
        <v>2586</v>
      </c>
      <c r="C564" s="0" t="s">
        <v>2587</v>
      </c>
      <c r="D564" s="0" t="s">
        <v>2588</v>
      </c>
      <c r="E564" s="6" t="n">
        <v>3.227378</v>
      </c>
      <c r="F564" s="0" t="n">
        <v>371</v>
      </c>
      <c r="G564" s="7" t="n">
        <v>10.979</v>
      </c>
      <c r="H564" s="7" t="n">
        <v>58.935</v>
      </c>
      <c r="I564" s="8" t="n">
        <v>9.42254730256822</v>
      </c>
      <c r="J564" s="8" t="n">
        <v>67.233</v>
      </c>
      <c r="K564" s="0" t="n">
        <v>0</v>
      </c>
      <c r="L564" s="0" t="n">
        <v>0</v>
      </c>
      <c r="M564" s="0" t="n">
        <v>0</v>
      </c>
      <c r="N564" s="0" t="n">
        <v>21</v>
      </c>
      <c r="O564" s="8" t="n">
        <v>92.76</v>
      </c>
      <c r="P564" s="7" t="n">
        <v>3.3</v>
      </c>
      <c r="Q564" s="8" t="n">
        <v>0</v>
      </c>
      <c r="R564" s="8" t="s">
        <v>2533</v>
      </c>
      <c r="S564" s="0" t="s">
        <v>295</v>
      </c>
      <c r="T564" s="0" t="s">
        <v>290</v>
      </c>
      <c r="U564" s="0" t="n">
        <v>100</v>
      </c>
      <c r="V564" s="0" t="e">
        <f aca="false">#N/A</f>
        <v>#N/A</v>
      </c>
      <c r="W564" s="0" t="e">
        <f aca="false">#N/A</f>
        <v>#N/A</v>
      </c>
      <c r="X564" s="8" t="e">
        <f aca="false">#N/A</f>
        <v>#N/A</v>
      </c>
      <c r="Y564" s="0" t="e">
        <f aca="false">#N/A</f>
        <v>#N/A</v>
      </c>
      <c r="Z564" s="0" t="e">
        <f aca="false">#N/A</f>
        <v>#N/A</v>
      </c>
      <c r="AA564" s="8" t="e">
        <f aca="false">#N/A</f>
        <v>#N/A</v>
      </c>
    </row>
    <row r="565" customFormat="false" ht="13.8" hidden="false" customHeight="false" outlineLevel="0" collapsed="false">
      <c r="A565" s="0" t="s">
        <v>2589</v>
      </c>
      <c r="B565" s="0" t="s">
        <v>2590</v>
      </c>
      <c r="C565" s="0" t="s">
        <v>2591</v>
      </c>
      <c r="D565" s="0" t="s">
        <v>2592</v>
      </c>
      <c r="E565" s="6" t="n">
        <v>3.552297</v>
      </c>
      <c r="F565" s="0" t="n">
        <v>378</v>
      </c>
      <c r="G565" s="7" t="n">
        <v>13.558</v>
      </c>
      <c r="H565" s="7" t="n">
        <v>67.941</v>
      </c>
      <c r="I565" s="8" t="n">
        <v>60.4499272176769</v>
      </c>
      <c r="J565" s="8" t="n">
        <v>66.959</v>
      </c>
      <c r="K565" s="0" t="n">
        <v>0</v>
      </c>
      <c r="L565" s="0" t="n">
        <v>0</v>
      </c>
      <c r="M565" s="0" t="n">
        <v>0</v>
      </c>
      <c r="N565" s="0" t="n">
        <v>34</v>
      </c>
      <c r="O565" s="8" t="n">
        <v>88.69</v>
      </c>
      <c r="P565" s="7" t="n">
        <v>7.69</v>
      </c>
      <c r="Q565" s="8" t="n">
        <v>42.86</v>
      </c>
      <c r="R565" s="8" t="s">
        <v>2533</v>
      </c>
      <c r="S565" s="0" t="s">
        <v>295</v>
      </c>
      <c r="T565" s="0" t="s">
        <v>290</v>
      </c>
      <c r="U565" s="0" t="n">
        <v>100</v>
      </c>
      <c r="V565" s="0" t="e">
        <f aca="false">#N/A</f>
        <v>#N/A</v>
      </c>
      <c r="W565" s="0" t="e">
        <f aca="false">#N/A</f>
        <v>#N/A</v>
      </c>
      <c r="X565" s="8" t="e">
        <f aca="false">#N/A</f>
        <v>#N/A</v>
      </c>
      <c r="Y565" s="0" t="e">
        <f aca="false">#N/A</f>
        <v>#N/A</v>
      </c>
      <c r="Z565" s="0" t="e">
        <f aca="false">#N/A</f>
        <v>#N/A</v>
      </c>
      <c r="AA565" s="8" t="e">
        <f aca="false">#N/A</f>
        <v>#N/A</v>
      </c>
    </row>
    <row r="566" customFormat="false" ht="13.8" hidden="false" customHeight="false" outlineLevel="0" collapsed="false">
      <c r="A566" s="0" t="s">
        <v>2593</v>
      </c>
      <c r="B566" s="0" t="s">
        <v>2594</v>
      </c>
      <c r="C566" s="0" t="s">
        <v>2595</v>
      </c>
      <c r="D566" s="0" t="s">
        <v>2596</v>
      </c>
      <c r="E566" s="6" t="n">
        <v>2.975497</v>
      </c>
      <c r="F566" s="0" t="n">
        <v>306</v>
      </c>
      <c r="G566" s="7" t="n">
        <v>13.711</v>
      </c>
      <c r="H566" s="7" t="n">
        <v>47.236</v>
      </c>
      <c r="I566" s="8" t="n">
        <v>13.8062830782321</v>
      </c>
      <c r="J566" s="8" t="n">
        <v>68.698</v>
      </c>
      <c r="K566" s="0" t="n">
        <v>0</v>
      </c>
      <c r="L566" s="0" t="n">
        <v>0</v>
      </c>
      <c r="M566" s="0" t="n">
        <v>0</v>
      </c>
      <c r="N566" s="0" t="n">
        <v>40</v>
      </c>
      <c r="O566" s="8" t="n">
        <v>95.6</v>
      </c>
      <c r="P566" s="7" t="n">
        <v>4.03</v>
      </c>
      <c r="Q566" s="8" t="n">
        <v>20</v>
      </c>
      <c r="R566" s="8" t="s">
        <v>2533</v>
      </c>
      <c r="S566" s="0" t="s">
        <v>295</v>
      </c>
      <c r="T566" s="0" t="s">
        <v>290</v>
      </c>
      <c r="U566" s="0" t="n">
        <v>100</v>
      </c>
      <c r="V566" s="0" t="e">
        <f aca="false">#N/A</f>
        <v>#N/A</v>
      </c>
      <c r="W566" s="0" t="e">
        <f aca="false">#N/A</f>
        <v>#N/A</v>
      </c>
      <c r="X566" s="8" t="e">
        <f aca="false">#N/A</f>
        <v>#N/A</v>
      </c>
      <c r="Y566" s="0" t="e">
        <f aca="false">#N/A</f>
        <v>#N/A</v>
      </c>
      <c r="Z566" s="0" t="e">
        <f aca="false">#N/A</f>
        <v>#N/A</v>
      </c>
      <c r="AA566" s="8" t="e">
        <f aca="false">#N/A</f>
        <v>#N/A</v>
      </c>
    </row>
    <row r="567" customFormat="false" ht="13.8" hidden="false" customHeight="false" outlineLevel="0" collapsed="false">
      <c r="A567" s="0" t="s">
        <v>2597</v>
      </c>
      <c r="B567" s="0" t="s">
        <v>2598</v>
      </c>
      <c r="C567" s="0" t="s">
        <v>2599</v>
      </c>
      <c r="D567" s="0" t="s">
        <v>2600</v>
      </c>
      <c r="E567" s="6" t="n">
        <v>2.142201</v>
      </c>
      <c r="F567" s="0" t="n">
        <v>327</v>
      </c>
      <c r="G567" s="7" t="n">
        <v>7.736</v>
      </c>
      <c r="H567" s="7" t="n">
        <v>38.447</v>
      </c>
      <c r="I567" s="8" t="n">
        <v>239.973540697659</v>
      </c>
      <c r="J567" s="8" t="n">
        <v>67.007</v>
      </c>
      <c r="K567" s="0" t="n">
        <v>0</v>
      </c>
      <c r="L567" s="0" t="n">
        <v>0</v>
      </c>
      <c r="M567" s="0" t="n">
        <v>0</v>
      </c>
      <c r="N567" s="0" t="n">
        <v>8</v>
      </c>
      <c r="O567" s="8" t="n">
        <v>69.37</v>
      </c>
      <c r="P567" s="7" t="n">
        <v>3.3</v>
      </c>
      <c r="Q567" s="8" t="n">
        <v>0</v>
      </c>
      <c r="R567" s="8" t="s">
        <v>2533</v>
      </c>
      <c r="S567" s="0" t="s">
        <v>295</v>
      </c>
      <c r="T567" s="0" t="s">
        <v>290</v>
      </c>
      <c r="U567" s="0" t="n">
        <v>97</v>
      </c>
      <c r="V567" s="0" t="e">
        <f aca="false">#N/A</f>
        <v>#N/A</v>
      </c>
      <c r="W567" s="0" t="e">
        <f aca="false">#N/A</f>
        <v>#N/A</v>
      </c>
      <c r="X567" s="8" t="e">
        <f aca="false">#N/A</f>
        <v>#N/A</v>
      </c>
      <c r="Y567" s="0" t="e">
        <f aca="false">#N/A</f>
        <v>#N/A</v>
      </c>
      <c r="Z567" s="0" t="e">
        <f aca="false">#N/A</f>
        <v>#N/A</v>
      </c>
      <c r="AA567" s="8" t="e">
        <f aca="false">#N/A</f>
        <v>#N/A</v>
      </c>
    </row>
    <row r="568" customFormat="false" ht="13.8" hidden="false" customHeight="false" outlineLevel="0" collapsed="false">
      <c r="A568" s="0" t="s">
        <v>2601</v>
      </c>
      <c r="B568" s="0" t="s">
        <v>2602</v>
      </c>
      <c r="C568" s="0" t="s">
        <v>2603</v>
      </c>
      <c r="D568" s="0" t="s">
        <v>2604</v>
      </c>
      <c r="E568" s="6" t="n">
        <v>2.758445</v>
      </c>
      <c r="F568" s="0" t="n">
        <v>367</v>
      </c>
      <c r="G568" s="7" t="n">
        <v>9.954</v>
      </c>
      <c r="H568" s="7" t="n">
        <v>49.091</v>
      </c>
      <c r="I568" s="8" t="n">
        <v>178.262300936551</v>
      </c>
      <c r="J568" s="8" t="n">
        <v>67.869</v>
      </c>
      <c r="K568" s="0" t="n">
        <v>0</v>
      </c>
      <c r="L568" s="0" t="n">
        <v>0</v>
      </c>
      <c r="M568" s="0" t="n">
        <v>0</v>
      </c>
      <c r="N568" s="0" t="n">
        <v>8</v>
      </c>
      <c r="O568" s="8" t="n">
        <v>79.55</v>
      </c>
      <c r="P568" s="7" t="n">
        <v>5.49</v>
      </c>
      <c r="Q568" s="8" t="n">
        <v>0</v>
      </c>
      <c r="R568" s="8" t="s">
        <v>2533</v>
      </c>
      <c r="S568" s="0" t="s">
        <v>295</v>
      </c>
      <c r="T568" s="0" t="s">
        <v>290</v>
      </c>
      <c r="U568" s="0" t="n">
        <v>89</v>
      </c>
      <c r="V568" s="0" t="e">
        <f aca="false">#N/A</f>
        <v>#N/A</v>
      </c>
      <c r="W568" s="0" t="e">
        <f aca="false">#N/A</f>
        <v>#N/A</v>
      </c>
      <c r="X568" s="8" t="e">
        <f aca="false">#N/A</f>
        <v>#N/A</v>
      </c>
      <c r="Y568" s="0" t="e">
        <f aca="false">#N/A</f>
        <v>#N/A</v>
      </c>
      <c r="Z568" s="0" t="e">
        <f aca="false">#N/A</f>
        <v>#N/A</v>
      </c>
      <c r="AA568" s="8" t="e">
        <f aca="false">#N/A</f>
        <v>#N/A</v>
      </c>
    </row>
    <row r="569" customFormat="false" ht="13.8" hidden="false" customHeight="false" outlineLevel="0" collapsed="false">
      <c r="A569" s="0" t="s">
        <v>2605</v>
      </c>
      <c r="B569" s="0" t="s">
        <v>2606</v>
      </c>
      <c r="C569" s="0" t="s">
        <v>2607</v>
      </c>
      <c r="D569" s="0" t="s">
        <v>2608</v>
      </c>
      <c r="E569" s="6" t="n">
        <v>3.185158</v>
      </c>
      <c r="F569" s="0" t="n">
        <v>502</v>
      </c>
      <c r="G569" s="7" t="n">
        <v>7.371</v>
      </c>
      <c r="H569" s="7" t="n">
        <v>29.63</v>
      </c>
      <c r="I569" s="8" t="n">
        <v>12.0229496285349</v>
      </c>
      <c r="J569" s="8" t="n">
        <v>66.626</v>
      </c>
      <c r="K569" s="0" t="n">
        <v>0</v>
      </c>
      <c r="L569" s="0" t="n">
        <v>0</v>
      </c>
      <c r="M569" s="0" t="n">
        <v>0</v>
      </c>
      <c r="N569" s="0" t="n">
        <v>24</v>
      </c>
      <c r="O569" s="8" t="n">
        <v>86.81</v>
      </c>
      <c r="P569" s="7" t="n">
        <v>3.4</v>
      </c>
      <c r="Q569" s="8" t="n">
        <v>0</v>
      </c>
      <c r="R569" s="8" t="s">
        <v>2533</v>
      </c>
      <c r="S569" s="0" t="s">
        <v>295</v>
      </c>
      <c r="T569" s="0" t="s">
        <v>290</v>
      </c>
      <c r="U569" s="0" t="n">
        <v>100</v>
      </c>
      <c r="V569" s="0" t="e">
        <f aca="false">#N/A</f>
        <v>#N/A</v>
      </c>
      <c r="W569" s="0" t="e">
        <f aca="false">#N/A</f>
        <v>#N/A</v>
      </c>
      <c r="X569" s="8" t="e">
        <f aca="false">#N/A</f>
        <v>#N/A</v>
      </c>
      <c r="Y569" s="0" t="e">
        <f aca="false">#N/A</f>
        <v>#N/A</v>
      </c>
      <c r="Z569" s="0" t="e">
        <f aca="false">#N/A</f>
        <v>#N/A</v>
      </c>
      <c r="AA569" s="8" t="e">
        <f aca="false">#N/A</f>
        <v>#N/A</v>
      </c>
    </row>
    <row r="570" customFormat="false" ht="13.8" hidden="false" customHeight="false" outlineLevel="0" collapsed="false">
      <c r="A570" s="0" t="s">
        <v>2609</v>
      </c>
      <c r="B570" s="0" t="s">
        <v>2610</v>
      </c>
      <c r="C570" s="0" t="s">
        <v>2611</v>
      </c>
      <c r="D570" s="0" t="s">
        <v>2612</v>
      </c>
      <c r="E570" s="6" t="n">
        <v>3.629606</v>
      </c>
      <c r="F570" s="0" t="n">
        <v>107</v>
      </c>
      <c r="G570" s="7" t="n">
        <v>66.277</v>
      </c>
      <c r="H570" s="7" t="n">
        <v>212.609</v>
      </c>
      <c r="I570" s="8" t="n">
        <v>34.0495217203342</v>
      </c>
      <c r="J570" s="8" t="n">
        <v>66.392</v>
      </c>
      <c r="K570" s="0" t="n">
        <v>1</v>
      </c>
      <c r="L570" s="0" t="n">
        <v>0</v>
      </c>
      <c r="M570" s="0" t="n">
        <v>0</v>
      </c>
      <c r="N570" s="0" t="n">
        <v>48</v>
      </c>
      <c r="O570" s="8" t="n">
        <v>94.41</v>
      </c>
      <c r="P570" s="7" t="n">
        <v>2.2</v>
      </c>
      <c r="Q570" s="8" t="n">
        <v>0</v>
      </c>
      <c r="R570" s="8" t="s">
        <v>2533</v>
      </c>
      <c r="S570" s="0" t="s">
        <v>295</v>
      </c>
      <c r="T570" s="0" t="s">
        <v>290</v>
      </c>
      <c r="U570" s="0" t="n">
        <v>100</v>
      </c>
      <c r="V570" s="0" t="e">
        <f aca="false">#N/A</f>
        <v>#N/A</v>
      </c>
      <c r="W570" s="0" t="e">
        <f aca="false">#N/A</f>
        <v>#N/A</v>
      </c>
      <c r="X570" s="8" t="e">
        <f aca="false">#N/A</f>
        <v>#N/A</v>
      </c>
      <c r="Y570" s="0" t="e">
        <f aca="false">#N/A</f>
        <v>#N/A</v>
      </c>
      <c r="Z570" s="0" t="e">
        <f aca="false">#N/A</f>
        <v>#N/A</v>
      </c>
      <c r="AA570" s="8" t="e">
        <f aca="false">#N/A</f>
        <v>#N/A</v>
      </c>
    </row>
    <row r="571" customFormat="false" ht="13.8" hidden="false" customHeight="false" outlineLevel="0" collapsed="false">
      <c r="A571" s="0" t="s">
        <v>2613</v>
      </c>
      <c r="B571" s="0" t="s">
        <v>2614</v>
      </c>
      <c r="C571" s="0" t="s">
        <v>2615</v>
      </c>
      <c r="D571" s="0" t="s">
        <v>2616</v>
      </c>
      <c r="E571" s="6" t="n">
        <v>3.678773</v>
      </c>
      <c r="F571" s="0" t="n">
        <v>205</v>
      </c>
      <c r="G571" s="7" t="n">
        <v>28.759</v>
      </c>
      <c r="H571" s="7" t="n">
        <v>94.391</v>
      </c>
      <c r="I571" s="8" t="n">
        <v>18.0716068174405</v>
      </c>
      <c r="J571" s="8" t="n">
        <v>68.241</v>
      </c>
      <c r="K571" s="0" t="n">
        <v>0</v>
      </c>
      <c r="L571" s="0" t="n">
        <v>0</v>
      </c>
      <c r="M571" s="0" t="n">
        <v>0</v>
      </c>
      <c r="N571" s="0" t="n">
        <v>37</v>
      </c>
      <c r="O571" s="8" t="n">
        <v>98.9</v>
      </c>
      <c r="P571" s="7" t="n">
        <v>3.85</v>
      </c>
      <c r="Q571" s="8" t="n">
        <v>25</v>
      </c>
      <c r="R571" s="8" t="s">
        <v>2533</v>
      </c>
      <c r="S571" s="0" t="s">
        <v>295</v>
      </c>
      <c r="T571" s="0" t="s">
        <v>290</v>
      </c>
      <c r="U571" s="0" t="n">
        <v>100</v>
      </c>
      <c r="V571" s="0" t="e">
        <f aca="false">#N/A</f>
        <v>#N/A</v>
      </c>
      <c r="W571" s="0" t="e">
        <f aca="false">#N/A</f>
        <v>#N/A</v>
      </c>
      <c r="X571" s="8" t="e">
        <f aca="false">#N/A</f>
        <v>#N/A</v>
      </c>
      <c r="Y571" s="0" t="e">
        <f aca="false">#N/A</f>
        <v>#N/A</v>
      </c>
      <c r="Z571" s="0" t="e">
        <f aca="false">#N/A</f>
        <v>#N/A</v>
      </c>
      <c r="AA571" s="8" t="e">
        <f aca="false">#N/A</f>
        <v>#N/A</v>
      </c>
    </row>
    <row r="572" customFormat="false" ht="13.8" hidden="false" customHeight="false" outlineLevel="0" collapsed="false">
      <c r="A572" s="0" t="s">
        <v>2617</v>
      </c>
      <c r="B572" s="0" t="s">
        <v>2618</v>
      </c>
      <c r="C572" s="0" t="s">
        <v>2619</v>
      </c>
      <c r="D572" s="0" t="s">
        <v>2620</v>
      </c>
      <c r="E572" s="6" t="n">
        <v>3.879954</v>
      </c>
      <c r="F572" s="0" t="n">
        <v>218</v>
      </c>
      <c r="G572" s="7" t="n">
        <v>33.311</v>
      </c>
      <c r="H572" s="7" t="n">
        <v>139.576</v>
      </c>
      <c r="I572" s="8" t="n">
        <v>42.5970530885228</v>
      </c>
      <c r="J572" s="8" t="n">
        <v>68.554</v>
      </c>
      <c r="K572" s="0" t="n">
        <v>1</v>
      </c>
      <c r="L572" s="0" t="n">
        <v>0</v>
      </c>
      <c r="M572" s="0" t="n">
        <v>0</v>
      </c>
      <c r="N572" s="0" t="n">
        <v>26</v>
      </c>
      <c r="O572" s="8" t="n">
        <v>96.7</v>
      </c>
      <c r="P572" s="7" t="n">
        <v>4.4</v>
      </c>
      <c r="Q572" s="8" t="n">
        <v>0</v>
      </c>
      <c r="R572" s="8" t="s">
        <v>2533</v>
      </c>
      <c r="S572" s="0" t="s">
        <v>295</v>
      </c>
      <c r="T572" s="0" t="s">
        <v>290</v>
      </c>
      <c r="U572" s="0" t="n">
        <v>100</v>
      </c>
      <c r="V572" s="0" t="e">
        <f aca="false">#N/A</f>
        <v>#N/A</v>
      </c>
      <c r="W572" s="0" t="e">
        <f aca="false">#N/A</f>
        <v>#N/A</v>
      </c>
      <c r="X572" s="8" t="e">
        <f aca="false">#N/A</f>
        <v>#N/A</v>
      </c>
      <c r="Z572" s="0" t="e">
        <f aca="false">#N/A</f>
        <v>#N/A</v>
      </c>
      <c r="AA572" s="8" t="e">
        <f aca="false">#N/A</f>
        <v>#N/A</v>
      </c>
    </row>
    <row r="573" customFormat="false" ht="13.8" hidden="false" customHeight="false" outlineLevel="0" collapsed="false">
      <c r="A573" s="0" t="s">
        <v>2621</v>
      </c>
      <c r="B573" s="0" t="s">
        <v>2622</v>
      </c>
      <c r="C573" s="0" t="s">
        <v>2623</v>
      </c>
      <c r="D573" s="0" t="s">
        <v>2624</v>
      </c>
      <c r="E573" s="6" t="n">
        <v>3.868074</v>
      </c>
      <c r="F573" s="0" t="n">
        <v>427</v>
      </c>
      <c r="G573" s="7" t="n">
        <v>13.968</v>
      </c>
      <c r="H573" s="7" t="n">
        <v>71.894</v>
      </c>
      <c r="I573" s="8" t="n">
        <v>30.9058676794441</v>
      </c>
      <c r="J573" s="8" t="n">
        <v>67.866</v>
      </c>
      <c r="K573" s="0" t="n">
        <v>2</v>
      </c>
      <c r="L573" s="0" t="n">
        <v>0</v>
      </c>
      <c r="M573" s="0" t="n">
        <v>0</v>
      </c>
      <c r="N573" s="0" t="n">
        <v>26</v>
      </c>
      <c r="O573" s="8" t="n">
        <v>89.46</v>
      </c>
      <c r="P573" s="7" t="n">
        <v>3.85</v>
      </c>
      <c r="Q573" s="8" t="n">
        <v>0</v>
      </c>
      <c r="R573" s="8" t="s">
        <v>2533</v>
      </c>
      <c r="S573" s="0" t="s">
        <v>295</v>
      </c>
      <c r="T573" s="0" t="s">
        <v>290</v>
      </c>
      <c r="U573" s="0" t="n">
        <v>100</v>
      </c>
      <c r="V573" s="0" t="e">
        <f aca="false">#N/A</f>
        <v>#N/A</v>
      </c>
      <c r="W573" s="0" t="e">
        <f aca="false">#N/A</f>
        <v>#N/A</v>
      </c>
      <c r="X573" s="8" t="e">
        <f aca="false">#N/A</f>
        <v>#N/A</v>
      </c>
      <c r="Y573" s="0" t="e">
        <f aca="false">#N/A</f>
        <v>#N/A</v>
      </c>
      <c r="Z573" s="0" t="e">
        <f aca="false">#N/A</f>
        <v>#N/A</v>
      </c>
      <c r="AA573" s="8" t="e">
        <f aca="false">#N/A</f>
        <v>#N/A</v>
      </c>
    </row>
    <row r="574" customFormat="false" ht="13.8" hidden="false" customHeight="false" outlineLevel="0" collapsed="false">
      <c r="A574" s="0" t="s">
        <v>2625</v>
      </c>
      <c r="B574" s="0" t="s">
        <v>2626</v>
      </c>
      <c r="C574" s="0" t="s">
        <v>2627</v>
      </c>
      <c r="D574" s="0" t="s">
        <v>2628</v>
      </c>
      <c r="E574" s="6" t="n">
        <v>2.647858</v>
      </c>
      <c r="F574" s="0" t="n">
        <v>444</v>
      </c>
      <c r="G574" s="7" t="n">
        <v>6.905</v>
      </c>
      <c r="H574" s="7" t="n">
        <v>44.984</v>
      </c>
      <c r="I574" s="8" t="n">
        <v>15.822409793393</v>
      </c>
      <c r="J574" s="8" t="n">
        <v>65.874</v>
      </c>
      <c r="K574" s="0" t="n">
        <v>0</v>
      </c>
      <c r="L574" s="0" t="n">
        <v>0</v>
      </c>
      <c r="M574" s="0" t="n">
        <v>0</v>
      </c>
      <c r="N574" s="0" t="n">
        <v>14</v>
      </c>
      <c r="O574" s="8" t="n">
        <v>63.5</v>
      </c>
      <c r="P574" s="7" t="n">
        <v>2.75</v>
      </c>
      <c r="Q574" s="8" t="n">
        <v>100</v>
      </c>
      <c r="R574" s="8" t="s">
        <v>2533</v>
      </c>
      <c r="S574" s="0" t="s">
        <v>295</v>
      </c>
      <c r="T574" s="0" t="s">
        <v>290</v>
      </c>
      <c r="U574" s="0" t="n">
        <v>88</v>
      </c>
      <c r="V574" s="0" t="e">
        <f aca="false">#N/A</f>
        <v>#N/A</v>
      </c>
      <c r="W574" s="0" t="e">
        <f aca="false">#N/A</f>
        <v>#N/A</v>
      </c>
      <c r="X574" s="8" t="e">
        <f aca="false">#N/A</f>
        <v>#N/A</v>
      </c>
      <c r="Y574" s="0" t="e">
        <f aca="false">#N/A</f>
        <v>#N/A</v>
      </c>
      <c r="Z574" s="0" t="e">
        <f aca="false">#N/A</f>
        <v>#N/A</v>
      </c>
      <c r="AA574" s="8" t="e">
        <f aca="false">#N/A</f>
        <v>#N/A</v>
      </c>
    </row>
    <row r="575" customFormat="false" ht="13.8" hidden="false" customHeight="false" outlineLevel="0" collapsed="false">
      <c r="A575" s="0" t="s">
        <v>2629</v>
      </c>
      <c r="B575" s="0" t="s">
        <v>2630</v>
      </c>
      <c r="C575" s="0" t="s">
        <v>2631</v>
      </c>
      <c r="D575" s="0" t="s">
        <v>2632</v>
      </c>
      <c r="E575" s="6" t="n">
        <v>3.498663</v>
      </c>
      <c r="F575" s="0" t="n">
        <v>274</v>
      </c>
      <c r="G575" s="7" t="n">
        <v>18.914</v>
      </c>
      <c r="H575" s="7" t="n">
        <v>64.759</v>
      </c>
      <c r="I575" s="8" t="n">
        <v>16.6965437100266</v>
      </c>
      <c r="J575" s="8" t="n">
        <v>69.184</v>
      </c>
      <c r="K575" s="0" t="n">
        <v>2</v>
      </c>
      <c r="L575" s="0" t="n">
        <v>0</v>
      </c>
      <c r="M575" s="0" t="n">
        <v>0</v>
      </c>
      <c r="N575" s="0" t="n">
        <v>36</v>
      </c>
      <c r="O575" s="8" t="n">
        <v>94.51</v>
      </c>
      <c r="P575" s="7" t="n">
        <v>5.49</v>
      </c>
      <c r="Q575" s="8" t="n">
        <v>0</v>
      </c>
      <c r="R575" s="8" t="s">
        <v>2533</v>
      </c>
      <c r="S575" s="0" t="s">
        <v>295</v>
      </c>
      <c r="T575" s="0" t="s">
        <v>290</v>
      </c>
      <c r="U575" s="0" t="n">
        <v>100</v>
      </c>
      <c r="V575" s="0" t="e">
        <f aca="false">#N/A</f>
        <v>#N/A</v>
      </c>
      <c r="W575" s="0" t="e">
        <f aca="false">#N/A</f>
        <v>#N/A</v>
      </c>
      <c r="X575" s="8" t="e">
        <f aca="false">#N/A</f>
        <v>#N/A</v>
      </c>
      <c r="Y575" s="0" t="e">
        <f aca="false">#N/A</f>
        <v>#N/A</v>
      </c>
      <c r="Z575" s="0" t="e">
        <f aca="false">#N/A</f>
        <v>#N/A</v>
      </c>
      <c r="AA575" s="8" t="e">
        <f aca="false">#N/A</f>
        <v>#N/A</v>
      </c>
    </row>
    <row r="576" customFormat="false" ht="13.8" hidden="false" customHeight="false" outlineLevel="0" collapsed="false">
      <c r="A576" s="0" t="s">
        <v>2633</v>
      </c>
      <c r="B576" s="0" t="s">
        <v>2634</v>
      </c>
      <c r="C576" s="0" t="s">
        <v>2635</v>
      </c>
      <c r="D576" s="0" t="s">
        <v>2636</v>
      </c>
      <c r="E576" s="6" t="n">
        <v>2.037188</v>
      </c>
      <c r="F576" s="0" t="n">
        <v>93</v>
      </c>
      <c r="G576" s="7" t="n">
        <v>27.545</v>
      </c>
      <c r="H576" s="7" t="n">
        <v>115.643</v>
      </c>
      <c r="I576" s="8" t="n">
        <v>32.5230003891756</v>
      </c>
      <c r="J576" s="8" t="n">
        <v>68.138</v>
      </c>
      <c r="K576" s="0" t="n">
        <v>2</v>
      </c>
      <c r="L576" s="0" t="n">
        <v>0</v>
      </c>
      <c r="M576" s="0" t="n">
        <v>0</v>
      </c>
      <c r="N576" s="0" t="n">
        <v>12</v>
      </c>
      <c r="O576" s="8" t="n">
        <v>83.88</v>
      </c>
      <c r="P576" s="7" t="n">
        <v>3.3</v>
      </c>
      <c r="Q576" s="8" t="n">
        <v>0</v>
      </c>
      <c r="R576" s="8" t="s">
        <v>2533</v>
      </c>
      <c r="S576" s="0" t="s">
        <v>295</v>
      </c>
      <c r="T576" s="0" t="s">
        <v>290</v>
      </c>
      <c r="U576" s="0" t="n">
        <v>98</v>
      </c>
      <c r="V576" s="0" t="e">
        <f aca="false">#N/A</f>
        <v>#N/A</v>
      </c>
      <c r="W576" s="0" t="e">
        <f aca="false">#N/A</f>
        <v>#N/A</v>
      </c>
      <c r="X576" s="8" t="e">
        <f aca="false">#N/A</f>
        <v>#N/A</v>
      </c>
      <c r="Y576" s="0" t="e">
        <f aca="false">#N/A</f>
        <v>#N/A</v>
      </c>
      <c r="Z576" s="0" t="e">
        <f aca="false">#N/A</f>
        <v>#N/A</v>
      </c>
      <c r="AA576" s="8" t="e">
        <f aca="false">#N/A</f>
        <v>#N/A</v>
      </c>
    </row>
    <row r="577" customFormat="false" ht="13.8" hidden="false" customHeight="false" outlineLevel="0" collapsed="false">
      <c r="A577" s="0" t="s">
        <v>2637</v>
      </c>
      <c r="B577" s="0" t="s">
        <v>2638</v>
      </c>
      <c r="C577" s="0" t="s">
        <v>2639</v>
      </c>
      <c r="D577" s="0" t="s">
        <v>2640</v>
      </c>
      <c r="E577" s="6" t="n">
        <v>1.554399</v>
      </c>
      <c r="F577" s="0" t="n">
        <v>342</v>
      </c>
      <c r="G577" s="7" t="n">
        <v>4.679</v>
      </c>
      <c r="H577" s="7" t="n">
        <v>16.48</v>
      </c>
      <c r="I577" s="8" t="n">
        <v>8.0873561346078</v>
      </c>
      <c r="J577" s="8" t="n">
        <v>65.61</v>
      </c>
      <c r="K577" s="0" t="n">
        <v>1</v>
      </c>
      <c r="L577" s="0" t="n">
        <v>0</v>
      </c>
      <c r="M577" s="0" t="n">
        <v>0</v>
      </c>
      <c r="N577" s="0" t="n">
        <v>13</v>
      </c>
      <c r="O577" s="8" t="n">
        <v>60.97</v>
      </c>
      <c r="P577" s="7" t="n">
        <v>4.52</v>
      </c>
      <c r="Q577" s="8" t="n">
        <v>16.67</v>
      </c>
      <c r="R577" s="8" t="s">
        <v>2533</v>
      </c>
      <c r="S577" s="0" t="s">
        <v>295</v>
      </c>
      <c r="T577" s="0" t="s">
        <v>290</v>
      </c>
      <c r="U577" s="0" t="n">
        <v>97</v>
      </c>
      <c r="V577" s="0" t="e">
        <f aca="false">#N/A</f>
        <v>#N/A</v>
      </c>
      <c r="W577" s="0" t="e">
        <f aca="false">#N/A</f>
        <v>#N/A</v>
      </c>
      <c r="X577" s="8" t="e">
        <f aca="false">#N/A</f>
        <v>#N/A</v>
      </c>
      <c r="Y577" s="0" t="e">
        <f aca="false">#N/A</f>
        <v>#N/A</v>
      </c>
      <c r="Z577" s="0" t="e">
        <f aca="false">#N/A</f>
        <v>#N/A</v>
      </c>
      <c r="AA577" s="8" t="e">
        <f aca="false">#N/A</f>
        <v>#N/A</v>
      </c>
    </row>
    <row r="578" customFormat="false" ht="13.8" hidden="false" customHeight="false" outlineLevel="0" collapsed="false">
      <c r="A578" s="0" t="s">
        <v>2641</v>
      </c>
      <c r="B578" s="0" t="s">
        <v>2642</v>
      </c>
      <c r="C578" s="0" t="s">
        <v>2643</v>
      </c>
      <c r="D578" s="0" t="s">
        <v>2644</v>
      </c>
      <c r="E578" s="6" t="n">
        <v>3.051644</v>
      </c>
      <c r="F578" s="0" t="n">
        <v>478</v>
      </c>
      <c r="G578" s="7" t="n">
        <v>7.345</v>
      </c>
      <c r="H578" s="7" t="n">
        <v>45.361</v>
      </c>
      <c r="I578" s="8" t="n">
        <v>12.363177928562</v>
      </c>
      <c r="J578" s="8" t="n">
        <v>68.978</v>
      </c>
      <c r="K578" s="0" t="n">
        <v>2</v>
      </c>
      <c r="L578" s="0" t="n">
        <v>0</v>
      </c>
      <c r="M578" s="0" t="n">
        <v>0</v>
      </c>
      <c r="N578" s="0" t="n">
        <v>29</v>
      </c>
      <c r="O578" s="8" t="n">
        <v>82.97</v>
      </c>
      <c r="P578" s="7" t="n">
        <v>7.79</v>
      </c>
      <c r="Q578" s="8" t="n">
        <v>0</v>
      </c>
      <c r="R578" s="8" t="s">
        <v>2533</v>
      </c>
      <c r="S578" s="0" t="s">
        <v>295</v>
      </c>
      <c r="T578" s="0" t="s">
        <v>290</v>
      </c>
      <c r="U578" s="0" t="n">
        <v>95</v>
      </c>
      <c r="V578" s="0" t="e">
        <f aca="false">#N/A</f>
        <v>#N/A</v>
      </c>
      <c r="W578" s="0" t="e">
        <f aca="false">#N/A</f>
        <v>#N/A</v>
      </c>
      <c r="X578" s="8" t="e">
        <f aca="false">#N/A</f>
        <v>#N/A</v>
      </c>
      <c r="Y578" s="0" t="e">
        <f aca="false">#N/A</f>
        <v>#N/A</v>
      </c>
      <c r="Z578" s="0" t="e">
        <f aca="false">#N/A</f>
        <v>#N/A</v>
      </c>
      <c r="AA578" s="8" t="e">
        <f aca="false">#N/A</f>
        <v>#N/A</v>
      </c>
    </row>
    <row r="579" customFormat="false" ht="13.8" hidden="false" customHeight="false" outlineLevel="0" collapsed="false">
      <c r="A579" s="0" t="s">
        <v>2645</v>
      </c>
      <c r="B579" s="0" t="s">
        <v>2646</v>
      </c>
      <c r="C579" s="0" t="s">
        <v>2647</v>
      </c>
      <c r="D579" s="0" t="s">
        <v>2648</v>
      </c>
      <c r="E579" s="6" t="n">
        <v>3.51225</v>
      </c>
      <c r="F579" s="0" t="n">
        <v>402</v>
      </c>
      <c r="G579" s="7" t="n">
        <v>11.885</v>
      </c>
      <c r="H579" s="7" t="n">
        <v>60.036</v>
      </c>
      <c r="I579" s="8" t="n">
        <v>80.3501640730543</v>
      </c>
      <c r="J579" s="8" t="n">
        <v>67.932</v>
      </c>
      <c r="K579" s="0" t="n">
        <v>0</v>
      </c>
      <c r="L579" s="0" t="n">
        <v>0</v>
      </c>
      <c r="M579" s="0" t="n">
        <v>0</v>
      </c>
      <c r="N579" s="0" t="n">
        <v>15</v>
      </c>
      <c r="O579" s="8" t="n">
        <v>93.41</v>
      </c>
      <c r="P579" s="7" t="n">
        <v>3.5</v>
      </c>
      <c r="Q579" s="8" t="n">
        <v>40</v>
      </c>
      <c r="R579" s="8" t="s">
        <v>2533</v>
      </c>
      <c r="S579" s="0" t="s">
        <v>295</v>
      </c>
      <c r="T579" s="0" t="s">
        <v>290</v>
      </c>
      <c r="U579" s="0" t="n">
        <v>100</v>
      </c>
      <c r="V579" s="0" t="e">
        <f aca="false">#N/A</f>
        <v>#N/A</v>
      </c>
      <c r="W579" s="0" t="e">
        <f aca="false">#N/A</f>
        <v>#N/A</v>
      </c>
      <c r="X579" s="8" t="e">
        <f aca="false">#N/A</f>
        <v>#N/A</v>
      </c>
      <c r="Y579" s="0" t="e">
        <f aca="false">#N/A</f>
        <v>#N/A</v>
      </c>
      <c r="Z579" s="0" t="e">
        <f aca="false">#N/A</f>
        <v>#N/A</v>
      </c>
      <c r="AA579" s="8" t="e">
        <f aca="false">#N/A</f>
        <v>#N/A</v>
      </c>
    </row>
    <row r="580" customFormat="false" ht="13.8" hidden="false" customHeight="false" outlineLevel="0" collapsed="false">
      <c r="A580" s="0" t="s">
        <v>2649</v>
      </c>
      <c r="B580" s="0" t="s">
        <v>2650</v>
      </c>
      <c r="C580" s="0" t="s">
        <v>2651</v>
      </c>
      <c r="D580" s="0" t="s">
        <v>2652</v>
      </c>
      <c r="E580" s="6" t="n">
        <v>2.451272</v>
      </c>
      <c r="F580" s="0" t="n">
        <v>470</v>
      </c>
      <c r="G580" s="7" t="n">
        <v>5.539</v>
      </c>
      <c r="H580" s="7" t="n">
        <v>28.383</v>
      </c>
      <c r="I580" s="8" t="n">
        <v>127.079405275418</v>
      </c>
      <c r="J580" s="8" t="n">
        <v>66.764</v>
      </c>
      <c r="K580" s="0" t="n">
        <v>0</v>
      </c>
      <c r="L580" s="0" t="n">
        <v>0</v>
      </c>
      <c r="M580" s="0" t="n">
        <v>0</v>
      </c>
      <c r="N580" s="0" t="n">
        <v>13</v>
      </c>
      <c r="O580" s="8" t="n">
        <v>73.88</v>
      </c>
      <c r="P580" s="7" t="n">
        <v>2.3</v>
      </c>
      <c r="Q580" s="8" t="n">
        <v>0</v>
      </c>
      <c r="R580" s="8" t="s">
        <v>2533</v>
      </c>
      <c r="S580" s="0" t="s">
        <v>295</v>
      </c>
      <c r="T580" s="0" t="s">
        <v>290</v>
      </c>
      <c r="U580" s="0" t="n">
        <v>97</v>
      </c>
      <c r="V580" s="0" t="e">
        <f aca="false">#N/A</f>
        <v>#N/A</v>
      </c>
      <c r="W580" s="0" t="e">
        <f aca="false">#N/A</f>
        <v>#N/A</v>
      </c>
      <c r="X580" s="8" t="e">
        <f aca="false">#N/A</f>
        <v>#N/A</v>
      </c>
      <c r="Y580" s="0" t="e">
        <f aca="false">#N/A</f>
        <v>#N/A</v>
      </c>
      <c r="Z580" s="0" t="e">
        <f aca="false">#N/A</f>
        <v>#N/A</v>
      </c>
      <c r="AA580" s="8" t="e">
        <f aca="false">#N/A</f>
        <v>#N/A</v>
      </c>
    </row>
    <row r="581" customFormat="false" ht="13.8" hidden="false" customHeight="false" outlineLevel="0" collapsed="false">
      <c r="A581" s="0" t="s">
        <v>2653</v>
      </c>
      <c r="B581" s="0" t="s">
        <v>2654</v>
      </c>
      <c r="C581" s="0" t="s">
        <v>2655</v>
      </c>
      <c r="D581" s="0" t="s">
        <v>2656</v>
      </c>
      <c r="E581" s="6" t="n">
        <v>2.552363</v>
      </c>
      <c r="F581" s="0" t="n">
        <v>351</v>
      </c>
      <c r="G581" s="7" t="n">
        <v>9.4</v>
      </c>
      <c r="H581" s="7" t="n">
        <v>52.379</v>
      </c>
      <c r="I581" s="8" t="n">
        <v>146.125089968555</v>
      </c>
      <c r="J581" s="8" t="n">
        <v>67.114</v>
      </c>
      <c r="K581" s="0" t="n">
        <v>1</v>
      </c>
      <c r="L581" s="0" t="n">
        <v>0</v>
      </c>
      <c r="M581" s="0" t="n">
        <v>0</v>
      </c>
      <c r="N581" s="0" t="n">
        <v>14</v>
      </c>
      <c r="O581" s="8" t="n">
        <v>75.37</v>
      </c>
      <c r="P581" s="7" t="n">
        <v>3.3</v>
      </c>
      <c r="Q581" s="8" t="n">
        <v>0</v>
      </c>
      <c r="R581" s="8" t="s">
        <v>2533</v>
      </c>
      <c r="S581" s="0" t="s">
        <v>295</v>
      </c>
      <c r="T581" s="0" t="s">
        <v>290</v>
      </c>
      <c r="U581" s="0" t="n">
        <v>100</v>
      </c>
      <c r="V581" s="0" t="e">
        <f aca="false">#N/A</f>
        <v>#N/A</v>
      </c>
      <c r="W581" s="0" t="e">
        <f aca="false">#N/A</f>
        <v>#N/A</v>
      </c>
      <c r="X581" s="8" t="e">
        <f aca="false">#N/A</f>
        <v>#N/A</v>
      </c>
      <c r="Y581" s="0" t="e">
        <f aca="false">#N/A</f>
        <v>#N/A</v>
      </c>
      <c r="Z581" s="0" t="e">
        <f aca="false">#N/A</f>
        <v>#N/A</v>
      </c>
      <c r="AA581" s="8" t="e">
        <f aca="false">#N/A</f>
        <v>#N/A</v>
      </c>
    </row>
    <row r="582" customFormat="false" ht="13.8" hidden="false" customHeight="false" outlineLevel="0" collapsed="false">
      <c r="A582" s="0" t="s">
        <v>2657</v>
      </c>
      <c r="B582" s="0" t="s">
        <v>2658</v>
      </c>
      <c r="C582" s="0" t="s">
        <v>2659</v>
      </c>
      <c r="D582" s="0" t="s">
        <v>2660</v>
      </c>
      <c r="E582" s="6" t="n">
        <v>3.182612</v>
      </c>
      <c r="F582" s="0" t="n">
        <v>327</v>
      </c>
      <c r="G582" s="7" t="n">
        <v>14.018</v>
      </c>
      <c r="H582" s="7" t="n">
        <v>51.458</v>
      </c>
      <c r="I582" s="8" t="n">
        <v>12.5962678547942</v>
      </c>
      <c r="J582" s="8" t="n">
        <v>66.508</v>
      </c>
      <c r="K582" s="0" t="n">
        <v>0</v>
      </c>
      <c r="L582" s="0" t="n">
        <v>0</v>
      </c>
      <c r="M582" s="0" t="n">
        <v>0</v>
      </c>
      <c r="N582" s="0" t="n">
        <v>27</v>
      </c>
      <c r="O582" s="8" t="n">
        <v>87.36</v>
      </c>
      <c r="P582" s="7" t="n">
        <v>6.96</v>
      </c>
      <c r="Q582" s="8" t="n">
        <v>25</v>
      </c>
      <c r="R582" s="8" t="s">
        <v>2533</v>
      </c>
      <c r="S582" s="0" t="s">
        <v>295</v>
      </c>
      <c r="T582" s="0" t="s">
        <v>290</v>
      </c>
      <c r="U582" s="0" t="n">
        <v>100</v>
      </c>
      <c r="V582" s="0" t="e">
        <f aca="false">#N/A</f>
        <v>#N/A</v>
      </c>
      <c r="W582" s="0" t="e">
        <f aca="false">#N/A</f>
        <v>#N/A</v>
      </c>
      <c r="X582" s="8" t="e">
        <f aca="false">#N/A</f>
        <v>#N/A</v>
      </c>
      <c r="Y582" s="0" t="e">
        <f aca="false">#N/A</f>
        <v>#N/A</v>
      </c>
      <c r="Z582" s="0" t="e">
        <f aca="false">#N/A</f>
        <v>#N/A</v>
      </c>
      <c r="AA582" s="8" t="e">
        <f aca="false">#N/A</f>
        <v>#N/A</v>
      </c>
    </row>
    <row r="583" customFormat="false" ht="13.8" hidden="false" customHeight="false" outlineLevel="0" collapsed="false">
      <c r="A583" s="0" t="s">
        <v>2661</v>
      </c>
      <c r="B583" s="0" t="s">
        <v>2662</v>
      </c>
      <c r="C583" s="0" t="s">
        <v>2663</v>
      </c>
      <c r="D583" s="0" t="s">
        <v>2664</v>
      </c>
      <c r="E583" s="6" t="n">
        <v>3.00484</v>
      </c>
      <c r="F583" s="0" t="n">
        <v>342</v>
      </c>
      <c r="G583" s="7" t="n">
        <v>13.117</v>
      </c>
      <c r="H583" s="7" t="n">
        <v>75.355</v>
      </c>
      <c r="I583" s="8" t="n">
        <v>61.1589066145653</v>
      </c>
      <c r="J583" s="8" t="n">
        <v>67.536</v>
      </c>
      <c r="K583" s="0" t="n">
        <v>1</v>
      </c>
      <c r="L583" s="0" t="n">
        <v>1</v>
      </c>
      <c r="M583" s="0" t="n">
        <v>0</v>
      </c>
      <c r="N583" s="0" t="n">
        <v>25</v>
      </c>
      <c r="O583" s="8" t="n">
        <v>93.41</v>
      </c>
      <c r="P583" s="7" t="n">
        <v>2.2</v>
      </c>
      <c r="Q583" s="8" t="n">
        <v>0</v>
      </c>
      <c r="R583" s="8" t="s">
        <v>2533</v>
      </c>
      <c r="S583" s="0" t="s">
        <v>295</v>
      </c>
      <c r="T583" s="0" t="s">
        <v>290</v>
      </c>
      <c r="U583" s="0" t="n">
        <v>100</v>
      </c>
      <c r="V583" s="0" t="s">
        <v>2665</v>
      </c>
      <c r="W583" s="0" t="s">
        <v>2535</v>
      </c>
      <c r="X583" s="8" t="n">
        <v>92.7184</v>
      </c>
      <c r="Y583" s="0" t="n">
        <v>1E-154</v>
      </c>
      <c r="Z583" s="0" t="n">
        <v>418</v>
      </c>
      <c r="AA583" s="8" t="n">
        <v>98.5646</v>
      </c>
    </row>
    <row r="584" customFormat="false" ht="13.8" hidden="false" customHeight="false" outlineLevel="0" collapsed="false">
      <c r="A584" s="0" t="s">
        <v>2666</v>
      </c>
      <c r="B584" s="0" t="s">
        <v>2667</v>
      </c>
      <c r="C584" s="0" t="s">
        <v>2668</v>
      </c>
      <c r="D584" s="0" t="s">
        <v>2669</v>
      </c>
      <c r="E584" s="6" t="n">
        <v>3.342678</v>
      </c>
      <c r="F584" s="0" t="n">
        <v>546</v>
      </c>
      <c r="G584" s="7" t="n">
        <v>7.163</v>
      </c>
      <c r="H584" s="7" t="n">
        <v>43.047</v>
      </c>
      <c r="I584" s="8" t="n">
        <v>13.701267658634</v>
      </c>
      <c r="J584" s="8" t="n">
        <v>65.702</v>
      </c>
      <c r="K584" s="0" t="n">
        <v>1</v>
      </c>
      <c r="L584" s="0" t="n">
        <v>1</v>
      </c>
      <c r="M584" s="0" t="n">
        <v>0</v>
      </c>
      <c r="N584" s="0" t="n">
        <v>44</v>
      </c>
      <c r="O584" s="8" t="n">
        <v>79.94</v>
      </c>
      <c r="P584" s="7" t="n">
        <v>4.4</v>
      </c>
      <c r="Q584" s="8" t="n">
        <v>25</v>
      </c>
      <c r="R584" s="8" t="s">
        <v>2670</v>
      </c>
      <c r="S584" s="0" t="s">
        <v>295</v>
      </c>
      <c r="T584" s="0" t="s">
        <v>290</v>
      </c>
      <c r="U584" s="0" t="n">
        <v>98</v>
      </c>
      <c r="V584" s="0" t="s">
        <v>2671</v>
      </c>
      <c r="W584" s="0" t="s">
        <v>2535</v>
      </c>
      <c r="X584" s="8" t="n">
        <v>95.3141</v>
      </c>
      <c r="Y584" s="0" t="n">
        <v>0</v>
      </c>
      <c r="Z584" s="0" t="n">
        <v>1016</v>
      </c>
      <c r="AA584" s="8" t="n">
        <v>98.7205</v>
      </c>
    </row>
    <row r="585" customFormat="false" ht="13.8" hidden="false" customHeight="false" outlineLevel="0" collapsed="false">
      <c r="A585" s="0" t="s">
        <v>2672</v>
      </c>
      <c r="B585" s="0" t="s">
        <v>2673</v>
      </c>
      <c r="C585" s="0" t="s">
        <v>2674</v>
      </c>
      <c r="D585" s="0" t="s">
        <v>2675</v>
      </c>
      <c r="E585" s="6" t="n">
        <v>2.491519</v>
      </c>
      <c r="F585" s="0" t="n">
        <v>422</v>
      </c>
      <c r="G585" s="7" t="n">
        <v>6.446</v>
      </c>
      <c r="H585" s="7" t="n">
        <v>27.373</v>
      </c>
      <c r="I585" s="8" t="n">
        <v>43.9445040578565</v>
      </c>
      <c r="J585" s="8" t="n">
        <v>68.179</v>
      </c>
      <c r="K585" s="0" t="n">
        <v>0</v>
      </c>
      <c r="L585" s="0" t="n">
        <v>0</v>
      </c>
      <c r="M585" s="0" t="n">
        <v>0</v>
      </c>
      <c r="N585" s="0" t="n">
        <v>13</v>
      </c>
      <c r="O585" s="8" t="n">
        <v>73.43</v>
      </c>
      <c r="P585" s="7" t="n">
        <v>2.2</v>
      </c>
      <c r="Q585" s="8" t="n">
        <v>0</v>
      </c>
      <c r="R585" s="8" t="s">
        <v>2670</v>
      </c>
      <c r="S585" s="0" t="s">
        <v>295</v>
      </c>
      <c r="T585" s="0" t="s">
        <v>290</v>
      </c>
      <c r="U585" s="0" t="n">
        <v>97</v>
      </c>
      <c r="V585" s="0" t="e">
        <f aca="false">#N/A</f>
        <v>#N/A</v>
      </c>
      <c r="W585" s="0" t="e">
        <f aca="false">#N/A</f>
        <v>#N/A</v>
      </c>
      <c r="X585" s="8" t="e">
        <f aca="false">#N/A</f>
        <v>#N/A</v>
      </c>
      <c r="Y585" s="0" t="e">
        <f aca="false">#N/A</f>
        <v>#N/A</v>
      </c>
      <c r="Z585" s="0" t="e">
        <f aca="false">#N/A</f>
        <v>#N/A</v>
      </c>
      <c r="AA585" s="8" t="e">
        <f aca="false">#N/A</f>
        <v>#N/A</v>
      </c>
    </row>
    <row r="586" customFormat="false" ht="13.8" hidden="false" customHeight="false" outlineLevel="0" collapsed="false">
      <c r="A586" s="0" t="s">
        <v>2676</v>
      </c>
      <c r="B586" s="0" t="s">
        <v>2677</v>
      </c>
      <c r="C586" s="0" t="s">
        <v>2678</v>
      </c>
      <c r="D586" s="0" t="s">
        <v>2679</v>
      </c>
      <c r="E586" s="6" t="n">
        <v>1.681702</v>
      </c>
      <c r="F586" s="0" t="n">
        <v>367</v>
      </c>
      <c r="G586" s="7" t="n">
        <v>4.681</v>
      </c>
      <c r="H586" s="7" t="n">
        <v>17.876</v>
      </c>
      <c r="I586" s="8" t="n">
        <v>92.6634635653799</v>
      </c>
      <c r="J586" s="8" t="n">
        <v>67.595</v>
      </c>
      <c r="K586" s="0" t="n">
        <v>0</v>
      </c>
      <c r="L586" s="0" t="n">
        <v>0</v>
      </c>
      <c r="M586" s="0" t="n">
        <v>0</v>
      </c>
      <c r="N586" s="0" t="n">
        <v>28</v>
      </c>
      <c r="O586" s="8" t="n">
        <v>60.75</v>
      </c>
      <c r="P586" s="7" t="n">
        <v>2.2</v>
      </c>
      <c r="Q586" s="8" t="n">
        <v>0</v>
      </c>
      <c r="R586" s="8" t="s">
        <v>2670</v>
      </c>
      <c r="S586" s="0" t="s">
        <v>295</v>
      </c>
      <c r="T586" s="0" t="s">
        <v>290</v>
      </c>
      <c r="U586" s="0" t="n">
        <v>95</v>
      </c>
      <c r="V586" s="0" t="e">
        <f aca="false">#N/A</f>
        <v>#N/A</v>
      </c>
      <c r="W586" s="0" t="e">
        <f aca="false">#N/A</f>
        <v>#N/A</v>
      </c>
      <c r="X586" s="8" t="e">
        <f aca="false">#N/A</f>
        <v>#N/A</v>
      </c>
      <c r="Y586" s="0" t="e">
        <f aca="false">#N/A</f>
        <v>#N/A</v>
      </c>
      <c r="Z586" s="0" t="e">
        <f aca="false">#N/A</f>
        <v>#N/A</v>
      </c>
      <c r="AA586" s="8" t="e">
        <f aca="false">#N/A</f>
        <v>#N/A</v>
      </c>
    </row>
    <row r="587" customFormat="false" ht="13.8" hidden="false" customHeight="false" outlineLevel="0" collapsed="false">
      <c r="A587" s="0" t="s">
        <v>2680</v>
      </c>
      <c r="B587" s="0" t="s">
        <v>2681</v>
      </c>
      <c r="C587" s="0" t="s">
        <v>2682</v>
      </c>
      <c r="D587" s="0" t="s">
        <v>2683</v>
      </c>
      <c r="E587" s="6" t="n">
        <v>2.308855</v>
      </c>
      <c r="F587" s="0" t="n">
        <v>406</v>
      </c>
      <c r="G587" s="7" t="n">
        <v>6.199</v>
      </c>
      <c r="H587" s="7" t="n">
        <v>34.983</v>
      </c>
      <c r="I587" s="8" t="n">
        <v>77.2594891185016</v>
      </c>
      <c r="J587" s="8" t="n">
        <v>68.1</v>
      </c>
      <c r="K587" s="0" t="n">
        <v>0</v>
      </c>
      <c r="L587" s="0" t="n">
        <v>1</v>
      </c>
      <c r="M587" s="0" t="n">
        <v>0</v>
      </c>
      <c r="N587" s="0" t="n">
        <v>12</v>
      </c>
      <c r="O587" s="8" t="n">
        <v>73.24</v>
      </c>
      <c r="P587" s="7" t="n">
        <v>2.2</v>
      </c>
      <c r="Q587" s="8" t="n">
        <v>0</v>
      </c>
      <c r="R587" s="8" t="s">
        <v>2670</v>
      </c>
      <c r="S587" s="0" t="s">
        <v>295</v>
      </c>
      <c r="T587" s="0" t="s">
        <v>290</v>
      </c>
      <c r="U587" s="0" t="n">
        <v>100</v>
      </c>
      <c r="V587" s="0" t="s">
        <v>2684</v>
      </c>
      <c r="W587" s="0" t="s">
        <v>2535</v>
      </c>
      <c r="X587" s="8" t="n">
        <v>95.2663</v>
      </c>
      <c r="Y587" s="0" t="n">
        <v>2E-071</v>
      </c>
      <c r="Z587" s="0" t="n">
        <v>189</v>
      </c>
      <c r="AA587" s="8" t="n">
        <v>89.418</v>
      </c>
    </row>
    <row r="588" customFormat="false" ht="13.8" hidden="false" customHeight="false" outlineLevel="0" collapsed="false">
      <c r="A588" s="0" t="s">
        <v>2685</v>
      </c>
      <c r="B588" s="0" t="s">
        <v>2686</v>
      </c>
      <c r="C588" s="0" t="s">
        <v>2687</v>
      </c>
      <c r="D588" s="0" t="s">
        <v>2688</v>
      </c>
      <c r="E588" s="6" t="n">
        <v>3.203092</v>
      </c>
      <c r="F588" s="0" t="n">
        <v>145</v>
      </c>
      <c r="G588" s="7" t="n">
        <v>43.521</v>
      </c>
      <c r="H588" s="7" t="n">
        <v>182.327</v>
      </c>
      <c r="I588" s="8" t="n">
        <v>22.5862952749842</v>
      </c>
      <c r="J588" s="8" t="n">
        <v>66.606</v>
      </c>
      <c r="K588" s="0" t="n">
        <v>0</v>
      </c>
      <c r="L588" s="0" t="n">
        <v>1</v>
      </c>
      <c r="M588" s="0" t="n">
        <v>0</v>
      </c>
      <c r="N588" s="0" t="n">
        <v>43</v>
      </c>
      <c r="O588" s="8" t="n">
        <v>98.9</v>
      </c>
      <c r="P588" s="7" t="n">
        <v>3.3</v>
      </c>
      <c r="Q588" s="8" t="n">
        <v>0</v>
      </c>
      <c r="R588" s="8" t="s">
        <v>2670</v>
      </c>
      <c r="S588" s="0" t="s">
        <v>295</v>
      </c>
      <c r="T588" s="0" t="s">
        <v>290</v>
      </c>
      <c r="U588" s="0" t="n">
        <v>100</v>
      </c>
      <c r="V588" s="0" t="s">
        <v>2572</v>
      </c>
      <c r="W588" s="0" t="s">
        <v>2535</v>
      </c>
      <c r="X588" s="8" t="n">
        <v>98.9189</v>
      </c>
      <c r="Y588" s="0" t="n">
        <v>0</v>
      </c>
      <c r="Z588" s="0" t="n">
        <v>422</v>
      </c>
      <c r="AA588" s="8" t="n">
        <v>87.6777</v>
      </c>
    </row>
    <row r="589" customFormat="false" ht="13.8" hidden="false" customHeight="false" outlineLevel="0" collapsed="false">
      <c r="A589" s="0" t="s">
        <v>2689</v>
      </c>
      <c r="B589" s="0" t="s">
        <v>2690</v>
      </c>
      <c r="C589" s="0" t="s">
        <v>2691</v>
      </c>
      <c r="D589" s="0" t="s">
        <v>2692</v>
      </c>
      <c r="E589" s="6" t="n">
        <v>2.827448</v>
      </c>
      <c r="F589" s="0" t="n">
        <v>242</v>
      </c>
      <c r="G589" s="7" t="n">
        <v>19.603</v>
      </c>
      <c r="H589" s="7" t="n">
        <v>59.253</v>
      </c>
      <c r="I589" s="8" t="n">
        <v>14.8355912369598</v>
      </c>
      <c r="J589" s="8" t="n">
        <v>65.368</v>
      </c>
      <c r="K589" s="0" t="n">
        <v>2</v>
      </c>
      <c r="L589" s="0" t="n">
        <v>0</v>
      </c>
      <c r="M589" s="0" t="n">
        <v>0</v>
      </c>
      <c r="N589" s="0" t="n">
        <v>25</v>
      </c>
      <c r="O589" s="8" t="n">
        <v>95.6</v>
      </c>
      <c r="P589" s="7" t="n">
        <v>4.4</v>
      </c>
      <c r="Q589" s="8" t="n">
        <v>25</v>
      </c>
      <c r="R589" s="8" t="s">
        <v>2670</v>
      </c>
      <c r="S589" s="0" t="s">
        <v>295</v>
      </c>
      <c r="T589" s="0" t="s">
        <v>290</v>
      </c>
      <c r="U589" s="0" t="n">
        <v>100</v>
      </c>
      <c r="V589" s="0" t="e">
        <f aca="false">#N/A</f>
        <v>#N/A</v>
      </c>
      <c r="W589" s="0" t="e">
        <f aca="false">#N/A</f>
        <v>#N/A</v>
      </c>
      <c r="X589" s="8" t="e">
        <f aca="false">#N/A</f>
        <v>#N/A</v>
      </c>
      <c r="Y589" s="0" t="e">
        <f aca="false">#N/A</f>
        <v>#N/A</v>
      </c>
      <c r="Z589" s="0" t="e">
        <f aca="false">#N/A</f>
        <v>#N/A</v>
      </c>
      <c r="AA589" s="8" t="e">
        <f aca="false">#N/A</f>
        <v>#N/A</v>
      </c>
    </row>
    <row r="590" customFormat="false" ht="13.8" hidden="false" customHeight="false" outlineLevel="0" collapsed="false">
      <c r="A590" s="0" t="s">
        <v>2693</v>
      </c>
      <c r="B590" s="0" t="s">
        <v>2694</v>
      </c>
      <c r="C590" s="0" t="s">
        <v>2695</v>
      </c>
      <c r="D590" s="0" t="s">
        <v>2696</v>
      </c>
      <c r="E590" s="6" t="n">
        <v>2.786955</v>
      </c>
      <c r="F590" s="0" t="n">
        <v>503</v>
      </c>
      <c r="G590" s="7" t="n">
        <v>5.851</v>
      </c>
      <c r="H590" s="7" t="n">
        <v>20.825</v>
      </c>
      <c r="I590" s="8" t="n">
        <v>10.9484210306548</v>
      </c>
      <c r="J590" s="8" t="n">
        <v>57.645</v>
      </c>
      <c r="K590" s="0" t="n">
        <v>0</v>
      </c>
      <c r="L590" s="0" t="n">
        <v>0</v>
      </c>
      <c r="M590" s="0" t="n">
        <v>0</v>
      </c>
      <c r="N590" s="0" t="n">
        <v>25</v>
      </c>
      <c r="O590" s="8" t="n">
        <v>73.26</v>
      </c>
      <c r="P590" s="7" t="n">
        <v>4.4</v>
      </c>
      <c r="Q590" s="8" t="n">
        <v>60</v>
      </c>
      <c r="R590" s="8" t="s">
        <v>2697</v>
      </c>
      <c r="S590" s="0" t="s">
        <v>2698</v>
      </c>
      <c r="T590" s="0" t="s">
        <v>290</v>
      </c>
      <c r="U590" s="0" t="n">
        <v>100</v>
      </c>
      <c r="V590" s="0" t="e">
        <f aca="false">#N/A</f>
        <v>#N/A</v>
      </c>
      <c r="W590" s="0" t="e">
        <f aca="false">#N/A</f>
        <v>#N/A</v>
      </c>
      <c r="X590" s="8" t="e">
        <f aca="false">#N/A</f>
        <v>#N/A</v>
      </c>
      <c r="Y590" s="0" t="e">
        <f aca="false">#N/A</f>
        <v>#N/A</v>
      </c>
      <c r="Z590" s="0" t="e">
        <f aca="false">#N/A</f>
        <v>#N/A</v>
      </c>
      <c r="AA590" s="8" t="e">
        <f aca="false">#N/A</f>
        <v>#N/A</v>
      </c>
    </row>
    <row r="591" customFormat="false" ht="13.8" hidden="false" customHeight="false" outlineLevel="0" collapsed="false">
      <c r="A591" s="0" t="s">
        <v>2699</v>
      </c>
      <c r="B591" s="0" t="s">
        <v>2700</v>
      </c>
      <c r="C591" s="0" t="s">
        <v>2701</v>
      </c>
      <c r="D591" s="0" t="s">
        <v>2702</v>
      </c>
      <c r="E591" s="6" t="n">
        <v>3.568864</v>
      </c>
      <c r="F591" s="0" t="n">
        <v>478</v>
      </c>
      <c r="G591" s="7" t="n">
        <v>9.03</v>
      </c>
      <c r="H591" s="7" t="n">
        <v>46.078</v>
      </c>
      <c r="I591" s="8" t="n">
        <v>9.43824994285287</v>
      </c>
      <c r="J591" s="8" t="n">
        <v>56.254</v>
      </c>
      <c r="K591" s="0" t="n">
        <v>0</v>
      </c>
      <c r="L591" s="0" t="n">
        <v>0</v>
      </c>
      <c r="M591" s="0" t="n">
        <v>0</v>
      </c>
      <c r="N591" s="0" t="n">
        <v>40</v>
      </c>
      <c r="O591" s="8" t="n">
        <v>93.77</v>
      </c>
      <c r="P591" s="7" t="n">
        <v>1.16</v>
      </c>
      <c r="Q591" s="8" t="n">
        <v>0</v>
      </c>
      <c r="R591" s="8" t="s">
        <v>2697</v>
      </c>
      <c r="S591" s="0" t="s">
        <v>295</v>
      </c>
      <c r="T591" s="0" t="s">
        <v>290</v>
      </c>
      <c r="U591" s="0" t="n">
        <v>98</v>
      </c>
      <c r="V591" s="0" t="e">
        <f aca="false">#N/A</f>
        <v>#N/A</v>
      </c>
      <c r="W591" s="0" t="e">
        <f aca="false">#N/A</f>
        <v>#N/A</v>
      </c>
      <c r="X591" s="8" t="e">
        <f aca="false">#N/A</f>
        <v>#N/A</v>
      </c>
      <c r="Y591" s="0" t="e">
        <f aca="false">#N/A</f>
        <v>#N/A</v>
      </c>
      <c r="Z591" s="0" t="e">
        <f aca="false">#N/A</f>
        <v>#N/A</v>
      </c>
      <c r="AA591" s="8" t="e">
        <f aca="false">#N/A</f>
        <v>#N/A</v>
      </c>
    </row>
    <row r="592" customFormat="false" ht="13.8" hidden="false" customHeight="false" outlineLevel="0" collapsed="false">
      <c r="A592" s="0" t="s">
        <v>2703</v>
      </c>
      <c r="B592" s="0" t="s">
        <v>2704</v>
      </c>
      <c r="C592" s="0" t="s">
        <v>2705</v>
      </c>
      <c r="D592" s="0" t="s">
        <v>2706</v>
      </c>
      <c r="E592" s="6" t="n">
        <v>3.367836</v>
      </c>
      <c r="F592" s="0" t="n">
        <v>601</v>
      </c>
      <c r="G592" s="7" t="n">
        <v>6.162</v>
      </c>
      <c r="H592" s="7" t="n">
        <v>21.807</v>
      </c>
      <c r="I592" s="8" t="n">
        <v>7.54590256674947</v>
      </c>
      <c r="J592" s="8" t="n">
        <v>56.306</v>
      </c>
      <c r="K592" s="0" t="n">
        <v>0</v>
      </c>
      <c r="L592" s="0" t="n">
        <v>1</v>
      </c>
      <c r="M592" s="0" t="n">
        <v>0</v>
      </c>
      <c r="N592" s="0" t="n">
        <v>28</v>
      </c>
      <c r="O592" s="8" t="n">
        <v>80.4</v>
      </c>
      <c r="P592" s="7" t="n">
        <v>4.5</v>
      </c>
      <c r="Q592" s="8" t="n">
        <v>33.33</v>
      </c>
      <c r="R592" s="8" t="s">
        <v>2697</v>
      </c>
      <c r="S592" s="0" t="s">
        <v>2698</v>
      </c>
      <c r="T592" s="0" t="s">
        <v>290</v>
      </c>
      <c r="U592" s="0" t="n">
        <v>98</v>
      </c>
      <c r="V592" s="0" t="s">
        <v>2707</v>
      </c>
      <c r="W592" s="0" t="s">
        <v>2708</v>
      </c>
      <c r="X592" s="8" t="n">
        <v>100</v>
      </c>
      <c r="Y592" s="0" t="n">
        <v>9E-054</v>
      </c>
      <c r="Z592" s="0" t="n">
        <v>126</v>
      </c>
      <c r="AA592" s="8" t="n">
        <v>84.9206</v>
      </c>
    </row>
    <row r="593" customFormat="false" ht="13.8" hidden="false" customHeight="false" outlineLevel="0" collapsed="false">
      <c r="A593" s="0" t="s">
        <v>2709</v>
      </c>
      <c r="B593" s="0" t="s">
        <v>2710</v>
      </c>
      <c r="C593" s="0" t="s">
        <v>2711</v>
      </c>
      <c r="D593" s="0" t="s">
        <v>2712</v>
      </c>
      <c r="E593" s="6" t="n">
        <v>3.308038</v>
      </c>
      <c r="F593" s="0" t="n">
        <v>495</v>
      </c>
      <c r="G593" s="7" t="n">
        <v>7.916</v>
      </c>
      <c r="H593" s="7" t="n">
        <v>33.634</v>
      </c>
      <c r="I593" s="8" t="n">
        <v>15.5269219561696</v>
      </c>
      <c r="J593" s="8" t="n">
        <v>56.203</v>
      </c>
      <c r="K593" s="0" t="n">
        <v>0</v>
      </c>
      <c r="L593" s="0" t="n">
        <v>0</v>
      </c>
      <c r="M593" s="0" t="n">
        <v>0</v>
      </c>
      <c r="N593" s="0" t="n">
        <v>40</v>
      </c>
      <c r="O593" s="8" t="n">
        <v>84.59</v>
      </c>
      <c r="P593" s="7" t="n">
        <v>1.1</v>
      </c>
      <c r="Q593" s="8" t="n">
        <v>0</v>
      </c>
      <c r="R593" s="8" t="s">
        <v>2697</v>
      </c>
      <c r="S593" s="0" t="s">
        <v>295</v>
      </c>
      <c r="T593" s="0" t="s">
        <v>290</v>
      </c>
      <c r="U593" s="0" t="n">
        <v>100</v>
      </c>
      <c r="V593" s="0" t="e">
        <f aca="false">#N/A</f>
        <v>#N/A</v>
      </c>
      <c r="W593" s="0" t="e">
        <f aca="false">#N/A</f>
        <v>#N/A</v>
      </c>
      <c r="X593" s="8" t="e">
        <f aca="false">#N/A</f>
        <v>#N/A</v>
      </c>
      <c r="Y593" s="0" t="e">
        <f aca="false">#N/A</f>
        <v>#N/A</v>
      </c>
      <c r="Z593" s="0" t="e">
        <f aca="false">#N/A</f>
        <v>#N/A</v>
      </c>
      <c r="AA593" s="8" t="e">
        <f aca="false">#N/A</f>
        <v>#N/A</v>
      </c>
    </row>
    <row r="594" customFormat="false" ht="13.8" hidden="false" customHeight="false" outlineLevel="0" collapsed="false">
      <c r="A594" s="0" t="s">
        <v>2713</v>
      </c>
      <c r="B594" s="0" t="s">
        <v>2714</v>
      </c>
      <c r="C594" s="0" t="s">
        <v>2715</v>
      </c>
      <c r="D594" s="0" t="s">
        <v>2716</v>
      </c>
      <c r="E594" s="6" t="n">
        <v>3.941797</v>
      </c>
      <c r="F594" s="0" t="n">
        <v>541</v>
      </c>
      <c r="G594" s="7" t="n">
        <v>8.672</v>
      </c>
      <c r="H594" s="7" t="n">
        <v>42.083</v>
      </c>
      <c r="I594" s="8" t="n">
        <v>9.18331257582599</v>
      </c>
      <c r="J594" s="8" t="n">
        <v>56.188</v>
      </c>
      <c r="K594" s="0" t="n">
        <v>0</v>
      </c>
      <c r="L594" s="0" t="n">
        <v>1</v>
      </c>
      <c r="M594" s="0" t="n">
        <v>0</v>
      </c>
      <c r="N594" s="0" t="n">
        <v>35</v>
      </c>
      <c r="O594" s="8" t="n">
        <v>89.05</v>
      </c>
      <c r="P594" s="7" t="n">
        <v>3.3</v>
      </c>
      <c r="Q594" s="8" t="n">
        <v>33.33</v>
      </c>
      <c r="R594" s="8" t="s">
        <v>2697</v>
      </c>
      <c r="S594" s="0" t="s">
        <v>295</v>
      </c>
      <c r="T594" s="0" t="s">
        <v>290</v>
      </c>
      <c r="U594" s="0" t="n">
        <v>100</v>
      </c>
      <c r="V594" s="0" t="s">
        <v>2717</v>
      </c>
      <c r="W594" s="0" t="s">
        <v>2718</v>
      </c>
      <c r="X594" s="8" t="n">
        <v>97.4284</v>
      </c>
      <c r="Y594" s="0" t="n">
        <v>0</v>
      </c>
      <c r="Z594" s="0" t="n">
        <v>1431</v>
      </c>
      <c r="AA594" s="8" t="n">
        <v>95.1083</v>
      </c>
    </row>
    <row r="595" customFormat="false" ht="13.8" hidden="false" customHeight="false" outlineLevel="0" collapsed="false">
      <c r="A595" s="0" t="s">
        <v>2719</v>
      </c>
      <c r="B595" s="0" t="s">
        <v>2720</v>
      </c>
      <c r="C595" s="0" t="s">
        <v>2721</v>
      </c>
      <c r="D595" s="0" t="s">
        <v>2722</v>
      </c>
      <c r="E595" s="6" t="n">
        <v>2.612891</v>
      </c>
      <c r="F595" s="0" t="n">
        <v>504</v>
      </c>
      <c r="G595" s="7" t="n">
        <v>5.718</v>
      </c>
      <c r="H595" s="7" t="n">
        <v>27.411</v>
      </c>
      <c r="I595" s="8" t="n">
        <v>24.6387828097088</v>
      </c>
      <c r="J595" s="8" t="n">
        <v>56.184</v>
      </c>
      <c r="K595" s="0" t="n">
        <v>1</v>
      </c>
      <c r="L595" s="0" t="n">
        <v>0</v>
      </c>
      <c r="M595" s="0" t="n">
        <v>1</v>
      </c>
      <c r="N595" s="0" t="n">
        <v>30</v>
      </c>
      <c r="O595" s="8" t="n">
        <v>74.11</v>
      </c>
      <c r="P595" s="7" t="n">
        <v>2.2</v>
      </c>
      <c r="Q595" s="8" t="n">
        <v>0</v>
      </c>
      <c r="R595" s="8" t="s">
        <v>2697</v>
      </c>
      <c r="S595" s="0" t="s">
        <v>295</v>
      </c>
      <c r="T595" s="0" t="s">
        <v>290</v>
      </c>
      <c r="U595" s="0" t="n">
        <v>91</v>
      </c>
      <c r="V595" s="0" t="e">
        <f aca="false">#N/A</f>
        <v>#N/A</v>
      </c>
      <c r="W595" s="0" t="e">
        <f aca="false">#N/A</f>
        <v>#N/A</v>
      </c>
      <c r="X595" s="8" t="e">
        <f aca="false">#N/A</f>
        <v>#N/A</v>
      </c>
      <c r="Y595" s="0" t="e">
        <f aca="false">#N/A</f>
        <v>#N/A</v>
      </c>
      <c r="Z595" s="0" t="e">
        <f aca="false">#N/A</f>
        <v>#N/A</v>
      </c>
      <c r="AA595" s="8" t="e">
        <f aca="false">#N/A</f>
        <v>#N/A</v>
      </c>
    </row>
    <row r="596" customFormat="false" ht="13.8" hidden="false" customHeight="false" outlineLevel="0" collapsed="false">
      <c r="A596" s="0" t="s">
        <v>2723</v>
      </c>
      <c r="B596" s="0" t="s">
        <v>2724</v>
      </c>
      <c r="C596" s="0" t="s">
        <v>2725</v>
      </c>
      <c r="D596" s="0" t="s">
        <v>2726</v>
      </c>
      <c r="E596" s="6" t="n">
        <v>4.266964</v>
      </c>
      <c r="F596" s="0" t="n">
        <v>497</v>
      </c>
      <c r="G596" s="7" t="n">
        <v>10.996</v>
      </c>
      <c r="H596" s="7" t="n">
        <v>57.983</v>
      </c>
      <c r="I596" s="8" t="n">
        <v>15.320364453523</v>
      </c>
      <c r="J596" s="8" t="n">
        <v>56.055</v>
      </c>
      <c r="K596" s="0" t="n">
        <v>0</v>
      </c>
      <c r="L596" s="0" t="n">
        <v>0</v>
      </c>
      <c r="M596" s="0" t="n">
        <v>0</v>
      </c>
      <c r="N596" s="0" t="n">
        <v>37</v>
      </c>
      <c r="O596" s="8" t="n">
        <v>90.3</v>
      </c>
      <c r="P596" s="7" t="n">
        <v>2.2</v>
      </c>
      <c r="Q596" s="8" t="n">
        <v>50</v>
      </c>
      <c r="R596" s="8" t="s">
        <v>2697</v>
      </c>
      <c r="S596" s="0" t="s">
        <v>295</v>
      </c>
      <c r="T596" s="0" t="s">
        <v>290</v>
      </c>
      <c r="U596" s="0" t="n">
        <v>95</v>
      </c>
      <c r="V596" s="0" t="e">
        <f aca="false">#N/A</f>
        <v>#N/A</v>
      </c>
      <c r="W596" s="0" t="e">
        <f aca="false">#N/A</f>
        <v>#N/A</v>
      </c>
      <c r="X596" s="8" t="e">
        <f aca="false">#N/A</f>
        <v>#N/A</v>
      </c>
      <c r="Y596" s="0" t="e">
        <f aca="false">#N/A</f>
        <v>#N/A</v>
      </c>
      <c r="Z596" s="0" t="e">
        <f aca="false">#N/A</f>
        <v>#N/A</v>
      </c>
      <c r="AA596" s="8" t="e">
        <f aca="false">#N/A</f>
        <v>#N/A</v>
      </c>
    </row>
    <row r="597" customFormat="false" ht="13.8" hidden="false" customHeight="false" outlineLevel="0" collapsed="false">
      <c r="A597" s="0" t="s">
        <v>2727</v>
      </c>
      <c r="B597" s="0" t="s">
        <v>2728</v>
      </c>
      <c r="C597" s="0" t="s">
        <v>2729</v>
      </c>
      <c r="D597" s="0" t="s">
        <v>2730</v>
      </c>
      <c r="E597" s="6" t="n">
        <v>2.762556</v>
      </c>
      <c r="F597" s="0" t="n">
        <v>499</v>
      </c>
      <c r="G597" s="7" t="n">
        <v>6.139</v>
      </c>
      <c r="H597" s="7" t="n">
        <v>25.599</v>
      </c>
      <c r="I597" s="8" t="n">
        <v>15.0260393600885</v>
      </c>
      <c r="J597" s="8" t="n">
        <v>61.308</v>
      </c>
      <c r="K597" s="0" t="n">
        <v>0</v>
      </c>
      <c r="L597" s="0" t="n">
        <v>0</v>
      </c>
      <c r="M597" s="0" t="n">
        <v>0</v>
      </c>
      <c r="N597" s="0" t="n">
        <v>29</v>
      </c>
      <c r="O597" s="8" t="n">
        <v>85.71</v>
      </c>
      <c r="P597" s="7" t="n">
        <v>2.38</v>
      </c>
      <c r="Q597" s="8" t="n">
        <v>100</v>
      </c>
      <c r="R597" s="8" t="s">
        <v>2731</v>
      </c>
      <c r="S597" s="0" t="s">
        <v>295</v>
      </c>
      <c r="T597" s="0" t="s">
        <v>290</v>
      </c>
      <c r="U597" s="0" t="n">
        <v>100</v>
      </c>
      <c r="V597" s="0" t="e">
        <f aca="false">#N/A</f>
        <v>#N/A</v>
      </c>
      <c r="W597" s="0" t="e">
        <f aca="false">#N/A</f>
        <v>#N/A</v>
      </c>
      <c r="X597" s="8" t="e">
        <f aca="false">#N/A</f>
        <v>#N/A</v>
      </c>
      <c r="Y597" s="0" t="e">
        <f aca="false">#N/A</f>
        <v>#N/A</v>
      </c>
      <c r="Z597" s="0" t="e">
        <f aca="false">#N/A</f>
        <v>#N/A</v>
      </c>
      <c r="AA597" s="8" t="e">
        <f aca="false">#N/A</f>
        <v>#N/A</v>
      </c>
    </row>
    <row r="598" customFormat="false" ht="13.8" hidden="false" customHeight="false" outlineLevel="0" collapsed="false">
      <c r="A598" s="0" t="s">
        <v>2732</v>
      </c>
      <c r="B598" s="0" t="s">
        <v>2733</v>
      </c>
      <c r="C598" s="0" t="s">
        <v>2734</v>
      </c>
      <c r="D598" s="0" t="s">
        <v>2735</v>
      </c>
      <c r="E598" s="6" t="n">
        <v>2.630259</v>
      </c>
      <c r="F598" s="0" t="n">
        <v>496</v>
      </c>
      <c r="G598" s="7" t="n">
        <v>5.838</v>
      </c>
      <c r="H598" s="7" t="n">
        <v>18.871</v>
      </c>
      <c r="I598" s="8" t="n">
        <v>15.7574986918973</v>
      </c>
      <c r="J598" s="8" t="n">
        <v>61.312</v>
      </c>
      <c r="K598" s="0" t="n">
        <v>1</v>
      </c>
      <c r="L598" s="0" t="n">
        <v>1</v>
      </c>
      <c r="M598" s="0" t="n">
        <v>1</v>
      </c>
      <c r="N598" s="0" t="n">
        <v>23</v>
      </c>
      <c r="O598" s="8" t="n">
        <v>81.32</v>
      </c>
      <c r="P598" s="7" t="n">
        <v>3.3</v>
      </c>
      <c r="Q598" s="8" t="n">
        <v>100</v>
      </c>
      <c r="R598" s="8" t="s">
        <v>2731</v>
      </c>
      <c r="S598" s="0" t="s">
        <v>295</v>
      </c>
      <c r="T598" s="0" t="s">
        <v>290</v>
      </c>
      <c r="U598" s="0" t="n">
        <v>98</v>
      </c>
      <c r="V598" s="0" t="s">
        <v>2736</v>
      </c>
      <c r="W598" s="0" t="s">
        <v>2708</v>
      </c>
      <c r="X598" s="8" t="n">
        <v>97.9381</v>
      </c>
      <c r="Y598" s="0" t="n">
        <v>5E-043</v>
      </c>
      <c r="Z598" s="0" t="n">
        <v>113</v>
      </c>
      <c r="AA598" s="8" t="n">
        <v>85.8407</v>
      </c>
    </row>
    <row r="599" customFormat="false" ht="13.8" hidden="false" customHeight="false" outlineLevel="0" collapsed="false">
      <c r="A599" s="0" t="s">
        <v>2737</v>
      </c>
      <c r="B599" s="0" t="s">
        <v>2738</v>
      </c>
      <c r="C599" s="0" t="s">
        <v>2739</v>
      </c>
      <c r="D599" s="0" t="s">
        <v>2740</v>
      </c>
      <c r="E599" s="6" t="n">
        <v>3.581921</v>
      </c>
      <c r="F599" s="0" t="n">
        <v>530</v>
      </c>
      <c r="G599" s="7" t="n">
        <v>8.226</v>
      </c>
      <c r="H599" s="7" t="n">
        <v>27.802</v>
      </c>
      <c r="I599" s="8" t="n">
        <v>8.63252380899653</v>
      </c>
      <c r="J599" s="8" t="n">
        <v>64.69</v>
      </c>
      <c r="K599" s="0" t="n">
        <v>1</v>
      </c>
      <c r="L599" s="0" t="n">
        <v>0</v>
      </c>
      <c r="M599" s="0" t="n">
        <v>1</v>
      </c>
      <c r="N599" s="0" t="n">
        <v>29</v>
      </c>
      <c r="O599" s="8" t="n">
        <v>88.77</v>
      </c>
      <c r="P599" s="7" t="n">
        <v>1.1</v>
      </c>
      <c r="Q599" s="8" t="n">
        <v>0</v>
      </c>
      <c r="R599" s="8" t="s">
        <v>2731</v>
      </c>
      <c r="S599" s="0" t="s">
        <v>295</v>
      </c>
      <c r="T599" s="0" t="s">
        <v>290</v>
      </c>
      <c r="U599" s="0" t="n">
        <v>100</v>
      </c>
      <c r="V599" s="0" t="e">
        <f aca="false">#N/A</f>
        <v>#N/A</v>
      </c>
      <c r="W599" s="0" t="e">
        <f aca="false">#N/A</f>
        <v>#N/A</v>
      </c>
      <c r="X599" s="8" t="e">
        <f aca="false">#N/A</f>
        <v>#N/A</v>
      </c>
      <c r="Y599" s="0" t="e">
        <f aca="false">#N/A</f>
        <v>#N/A</v>
      </c>
      <c r="Z599" s="0" t="e">
        <f aca="false">#N/A</f>
        <v>#N/A</v>
      </c>
      <c r="AA599" s="8" t="e">
        <f aca="false">#N/A</f>
        <v>#N/A</v>
      </c>
    </row>
    <row r="600" customFormat="false" ht="13.8" hidden="false" customHeight="false" outlineLevel="0" collapsed="false">
      <c r="A600" s="0" t="s">
        <v>2741</v>
      </c>
      <c r="B600" s="0" t="s">
        <v>2742</v>
      </c>
      <c r="C600" s="0" t="s">
        <v>2743</v>
      </c>
      <c r="D600" s="0" t="s">
        <v>2744</v>
      </c>
      <c r="E600" s="6" t="n">
        <v>2.407367</v>
      </c>
      <c r="F600" s="0" t="n">
        <v>487</v>
      </c>
      <c r="G600" s="7" t="n">
        <v>5.272</v>
      </c>
      <c r="H600" s="7" t="n">
        <v>18.603</v>
      </c>
      <c r="I600" s="8" t="n">
        <v>18.680124188017</v>
      </c>
      <c r="J600" s="8" t="n">
        <v>61.178</v>
      </c>
      <c r="K600" s="0" t="n">
        <v>1</v>
      </c>
      <c r="L600" s="0" t="n">
        <v>1</v>
      </c>
      <c r="M600" s="0" t="n">
        <v>0</v>
      </c>
      <c r="N600" s="0" t="n">
        <v>29</v>
      </c>
      <c r="O600" s="8" t="n">
        <v>69.23</v>
      </c>
      <c r="P600" s="7" t="n">
        <v>1.1</v>
      </c>
      <c r="Q600" s="8" t="n">
        <v>100</v>
      </c>
      <c r="R600" s="8" t="s">
        <v>2731</v>
      </c>
      <c r="S600" s="0" t="s">
        <v>295</v>
      </c>
      <c r="T600" s="0" t="s">
        <v>290</v>
      </c>
      <c r="U600" s="0" t="n">
        <v>100</v>
      </c>
      <c r="V600" s="0" t="s">
        <v>2736</v>
      </c>
      <c r="W600" s="0" t="s">
        <v>2718</v>
      </c>
      <c r="X600" s="8" t="n">
        <v>97.5248</v>
      </c>
      <c r="Y600" s="0" t="n">
        <v>0</v>
      </c>
      <c r="Z600" s="0" t="n">
        <v>1026</v>
      </c>
      <c r="AA600" s="8" t="n">
        <v>98.4405</v>
      </c>
    </row>
    <row r="601" customFormat="false" ht="13.8" hidden="false" customHeight="false" outlineLevel="0" collapsed="false">
      <c r="A601" s="0" t="s">
        <v>2745</v>
      </c>
      <c r="B601" s="0" t="s">
        <v>2746</v>
      </c>
      <c r="C601" s="0" t="s">
        <v>2747</v>
      </c>
      <c r="D601" s="0" t="s">
        <v>2748</v>
      </c>
      <c r="E601" s="6" t="n">
        <v>2.403724</v>
      </c>
      <c r="F601" s="0" t="n">
        <v>607</v>
      </c>
      <c r="G601" s="7" t="n">
        <v>3.946</v>
      </c>
      <c r="H601" s="7" t="n">
        <v>13.698</v>
      </c>
      <c r="I601" s="8" t="n">
        <v>12.6430703228324</v>
      </c>
      <c r="J601" s="8" t="n">
        <v>61.721</v>
      </c>
      <c r="K601" s="0" t="n">
        <v>0</v>
      </c>
      <c r="L601" s="0" t="n">
        <v>0</v>
      </c>
      <c r="M601" s="0" t="n">
        <v>0</v>
      </c>
      <c r="N601" s="0" t="n">
        <v>11</v>
      </c>
      <c r="O601" s="8" t="n">
        <v>53.66</v>
      </c>
      <c r="P601" s="7" t="n">
        <v>0</v>
      </c>
      <c r="Q601" s="8" t="n">
        <v>0</v>
      </c>
      <c r="R601" s="8" t="s">
        <v>2731</v>
      </c>
      <c r="S601" s="0" t="s">
        <v>289</v>
      </c>
      <c r="T601" s="0" t="s">
        <v>290</v>
      </c>
      <c r="U601" s="0" t="n">
        <v>81</v>
      </c>
      <c r="V601" s="0" t="e">
        <f aca="false">#N/A</f>
        <v>#N/A</v>
      </c>
      <c r="W601" s="0" t="e">
        <f aca="false">#N/A</f>
        <v>#N/A</v>
      </c>
      <c r="X601" s="8" t="e">
        <f aca="false">#N/A</f>
        <v>#N/A</v>
      </c>
      <c r="Y601" s="0" t="e">
        <f aca="false">#N/A</f>
        <v>#N/A</v>
      </c>
      <c r="Z601" s="0" t="e">
        <f aca="false">#N/A</f>
        <v>#N/A</v>
      </c>
      <c r="AA601" s="8" t="e">
        <f aca="false">#N/A</f>
        <v>#N/A</v>
      </c>
    </row>
    <row r="602" customFormat="false" ht="13.8" hidden="false" customHeight="false" outlineLevel="0" collapsed="false">
      <c r="A602" s="0" t="s">
        <v>2749</v>
      </c>
      <c r="B602" s="0" t="s">
        <v>2750</v>
      </c>
      <c r="C602" s="0" t="s">
        <v>2751</v>
      </c>
      <c r="D602" s="0" t="s">
        <v>2752</v>
      </c>
      <c r="E602" s="6" t="n">
        <v>4.352769</v>
      </c>
      <c r="F602" s="0" t="n">
        <v>698</v>
      </c>
      <c r="G602" s="7" t="n">
        <v>7.356</v>
      </c>
      <c r="H602" s="7" t="n">
        <v>30.899</v>
      </c>
      <c r="I602" s="8" t="n">
        <v>17.8317149178412</v>
      </c>
      <c r="J602" s="8" t="n">
        <v>60.111</v>
      </c>
      <c r="K602" s="0" t="n">
        <v>0</v>
      </c>
      <c r="L602" s="0" t="n">
        <v>2</v>
      </c>
      <c r="M602" s="0" t="n">
        <v>0</v>
      </c>
      <c r="N602" s="0" t="n">
        <v>36</v>
      </c>
      <c r="O602" s="8" t="n">
        <v>87.91</v>
      </c>
      <c r="P602" s="7" t="n">
        <v>3.3</v>
      </c>
      <c r="Q602" s="8" t="n">
        <v>66.67</v>
      </c>
      <c r="R602" s="8" t="s">
        <v>2753</v>
      </c>
      <c r="S602" s="0" t="s">
        <v>295</v>
      </c>
      <c r="T602" s="0" t="s">
        <v>290</v>
      </c>
      <c r="U602" s="0" t="n">
        <v>100</v>
      </c>
      <c r="V602" s="0" t="s">
        <v>2754</v>
      </c>
      <c r="W602" s="0" t="s">
        <v>2708</v>
      </c>
      <c r="X602" s="8" t="n">
        <v>97.7436</v>
      </c>
      <c r="Y602" s="0" t="n">
        <v>0</v>
      </c>
      <c r="Z602" s="0" t="n">
        <v>992</v>
      </c>
      <c r="AA602" s="8" t="n">
        <v>98.2863</v>
      </c>
    </row>
    <row r="603" customFormat="false" ht="13.8" hidden="false" customHeight="false" outlineLevel="0" collapsed="false">
      <c r="A603" s="0" t="s">
        <v>2755</v>
      </c>
      <c r="B603" s="0" t="s">
        <v>2756</v>
      </c>
      <c r="C603" s="0" t="s">
        <v>2757</v>
      </c>
      <c r="D603" s="0" t="s">
        <v>2758</v>
      </c>
      <c r="E603" s="6" t="n">
        <v>3.026112</v>
      </c>
      <c r="F603" s="0" t="n">
        <v>222</v>
      </c>
      <c r="G603" s="7" t="n">
        <v>16.981</v>
      </c>
      <c r="H603" s="7" t="n">
        <v>52.526</v>
      </c>
      <c r="I603" s="8" t="n">
        <v>8.77262548854509</v>
      </c>
      <c r="J603" s="8" t="n">
        <v>63.158</v>
      </c>
      <c r="K603" s="0" t="n">
        <v>0</v>
      </c>
      <c r="L603" s="0" t="n">
        <v>0</v>
      </c>
      <c r="M603" s="0" t="n">
        <v>0</v>
      </c>
      <c r="N603" s="0" t="n">
        <v>19</v>
      </c>
      <c r="O603" s="8" t="n">
        <v>56.42</v>
      </c>
      <c r="P603" s="7" t="n">
        <v>1.1</v>
      </c>
      <c r="Q603" s="8" t="n">
        <v>0</v>
      </c>
      <c r="R603" s="8" t="s">
        <v>2759</v>
      </c>
      <c r="S603" s="0" t="s">
        <v>295</v>
      </c>
      <c r="T603" s="0" t="s">
        <v>33</v>
      </c>
      <c r="U603" s="0" t="n">
        <v>95</v>
      </c>
      <c r="V603" s="0" t="e">
        <f aca="false">#N/A</f>
        <v>#N/A</v>
      </c>
      <c r="W603" s="0" t="e">
        <f aca="false">#N/A</f>
        <v>#N/A</v>
      </c>
      <c r="X603" s="8" t="e">
        <f aca="false">#N/A</f>
        <v>#N/A</v>
      </c>
      <c r="Y603" s="0" t="e">
        <f aca="false">#N/A</f>
        <v>#N/A</v>
      </c>
      <c r="Z603" s="0" t="e">
        <f aca="false">#N/A</f>
        <v>#N/A</v>
      </c>
      <c r="AA603" s="8" t="e">
        <f aca="false">#N/A</f>
        <v>#N/A</v>
      </c>
    </row>
    <row r="604" customFormat="false" ht="13.8" hidden="false" customHeight="false" outlineLevel="0" collapsed="false">
      <c r="A604" s="0" t="s">
        <v>2760</v>
      </c>
      <c r="B604" s="0" t="s">
        <v>2761</v>
      </c>
      <c r="C604" s="0" t="s">
        <v>2762</v>
      </c>
      <c r="D604" s="0" t="s">
        <v>2763</v>
      </c>
      <c r="E604" s="6" t="n">
        <v>4.290504</v>
      </c>
      <c r="F604" s="0" t="n">
        <v>165</v>
      </c>
      <c r="G604" s="7" t="n">
        <v>40.741</v>
      </c>
      <c r="H604" s="7" t="n">
        <v>122.103</v>
      </c>
      <c r="I604" s="8" t="n">
        <v>15.9305931057181</v>
      </c>
      <c r="J604" s="8" t="n">
        <v>62.813</v>
      </c>
      <c r="K604" s="0" t="n">
        <v>1</v>
      </c>
      <c r="L604" s="0" t="n">
        <v>1</v>
      </c>
      <c r="M604" s="0" t="n">
        <v>1</v>
      </c>
      <c r="N604" s="0" t="n">
        <v>37</v>
      </c>
      <c r="O604" s="8" t="n">
        <v>85.1</v>
      </c>
      <c r="P604" s="7" t="n">
        <v>2.03</v>
      </c>
      <c r="Q604" s="8" t="n">
        <v>8.33</v>
      </c>
      <c r="R604" s="8" t="s">
        <v>2759</v>
      </c>
      <c r="S604" s="0" t="s">
        <v>295</v>
      </c>
      <c r="T604" s="0" t="s">
        <v>290</v>
      </c>
      <c r="U604" s="0" t="n">
        <v>100</v>
      </c>
      <c r="V604" s="0" t="s">
        <v>2764</v>
      </c>
      <c r="W604" s="0" t="s">
        <v>2765</v>
      </c>
      <c r="X604" s="8" t="n">
        <v>94.591</v>
      </c>
      <c r="Y604" s="0" t="n">
        <v>0</v>
      </c>
      <c r="Z604" s="0" t="n">
        <v>1553</v>
      </c>
      <c r="AA604" s="8" t="n">
        <v>97.6175</v>
      </c>
    </row>
    <row r="605" customFormat="false" ht="13.8" hidden="false" customHeight="false" outlineLevel="0" collapsed="false">
      <c r="A605" s="0" t="s">
        <v>2766</v>
      </c>
      <c r="B605" s="0" t="s">
        <v>2767</v>
      </c>
      <c r="C605" s="0" t="s">
        <v>2768</v>
      </c>
      <c r="D605" s="0" t="s">
        <v>2769</v>
      </c>
      <c r="E605" s="6" t="n">
        <v>2.737842</v>
      </c>
      <c r="F605" s="0" t="n">
        <v>486</v>
      </c>
      <c r="G605" s="7" t="n">
        <v>6.138</v>
      </c>
      <c r="H605" s="7" t="n">
        <v>25.724</v>
      </c>
      <c r="I605" s="8" t="n">
        <v>6.58977348886183</v>
      </c>
      <c r="J605" s="8" t="n">
        <v>60.141</v>
      </c>
      <c r="K605" s="0" t="n">
        <v>0</v>
      </c>
      <c r="L605" s="0" t="n">
        <v>1</v>
      </c>
      <c r="M605" s="0" t="n">
        <v>0</v>
      </c>
      <c r="N605" s="0" t="n">
        <v>29</v>
      </c>
      <c r="O605" s="8" t="n">
        <v>70.71</v>
      </c>
      <c r="P605" s="7" t="n">
        <v>3.87</v>
      </c>
      <c r="Q605" s="8" t="n">
        <v>16.67</v>
      </c>
      <c r="R605" s="8" t="s">
        <v>2770</v>
      </c>
      <c r="S605" s="0" t="s">
        <v>2771</v>
      </c>
      <c r="T605" s="0" t="s">
        <v>290</v>
      </c>
      <c r="U605" s="0" t="n">
        <v>100</v>
      </c>
      <c r="V605" s="0" t="e">
        <f aca="false">#N/A</f>
        <v>#N/A</v>
      </c>
      <c r="W605" s="0" t="e">
        <f aca="false">#N/A</f>
        <v>#N/A</v>
      </c>
      <c r="X605" s="8" t="e">
        <f aca="false">#N/A</f>
        <v>#N/A</v>
      </c>
      <c r="Y605" s="0" t="e">
        <f aca="false">#N/A</f>
        <v>#N/A</v>
      </c>
      <c r="Z605" s="0" t="e">
        <f aca="false">#N/A</f>
        <v>#N/A</v>
      </c>
      <c r="AA605" s="8" t="e">
        <f aca="false">#N/A</f>
        <v>#N/A</v>
      </c>
    </row>
    <row r="606" customFormat="false" ht="13.8" hidden="false" customHeight="false" outlineLevel="0" collapsed="false">
      <c r="A606" s="0" t="s">
        <v>2772</v>
      </c>
      <c r="B606" s="0" t="s">
        <v>2773</v>
      </c>
      <c r="C606" s="0" t="s">
        <v>2774</v>
      </c>
      <c r="D606" s="0" t="s">
        <v>2775</v>
      </c>
      <c r="E606" s="6" t="n">
        <v>3.431097</v>
      </c>
      <c r="F606" s="0" t="n">
        <v>397</v>
      </c>
      <c r="G606" s="7" t="n">
        <v>11.055</v>
      </c>
      <c r="H606" s="7" t="n">
        <v>41.821</v>
      </c>
      <c r="I606" s="8" t="n">
        <v>8.07882093675843</v>
      </c>
      <c r="J606" s="8" t="n">
        <v>60.049</v>
      </c>
      <c r="K606" s="0" t="n">
        <v>1</v>
      </c>
      <c r="L606" s="0" t="n">
        <v>0</v>
      </c>
      <c r="M606" s="0" t="n">
        <v>1</v>
      </c>
      <c r="N606" s="0" t="n">
        <v>40</v>
      </c>
      <c r="O606" s="8" t="n">
        <v>88.47</v>
      </c>
      <c r="P606" s="7" t="n">
        <v>4.03</v>
      </c>
      <c r="Q606" s="8" t="n">
        <v>0</v>
      </c>
      <c r="R606" s="8" t="s">
        <v>2770</v>
      </c>
      <c r="S606" s="0" t="s">
        <v>2771</v>
      </c>
      <c r="T606" s="0" t="s">
        <v>290</v>
      </c>
      <c r="U606" s="0" t="n">
        <v>100</v>
      </c>
      <c r="V606" s="0" t="e">
        <f aca="false">#N/A</f>
        <v>#N/A</v>
      </c>
      <c r="W606" s="0" t="e">
        <f aca="false">#N/A</f>
        <v>#N/A</v>
      </c>
      <c r="X606" s="8" t="e">
        <f aca="false">#N/A</f>
        <v>#N/A</v>
      </c>
      <c r="Y606" s="0" t="e">
        <f aca="false">#N/A</f>
        <v>#N/A</v>
      </c>
      <c r="Z606" s="0" t="e">
        <f aca="false">#N/A</f>
        <v>#N/A</v>
      </c>
      <c r="AA606" s="8" t="e">
        <f aca="false">#N/A</f>
        <v>#N/A</v>
      </c>
    </row>
    <row r="607" customFormat="false" ht="13.8" hidden="false" customHeight="false" outlineLevel="0" collapsed="false">
      <c r="A607" s="0" t="s">
        <v>2776</v>
      </c>
      <c r="B607" s="0" t="s">
        <v>2777</v>
      </c>
      <c r="C607" s="0" t="s">
        <v>2778</v>
      </c>
      <c r="D607" s="0" t="s">
        <v>2779</v>
      </c>
      <c r="E607" s="6" t="n">
        <v>4.243427</v>
      </c>
      <c r="F607" s="0" t="n">
        <v>552</v>
      </c>
      <c r="G607" s="7" t="n">
        <v>8.96</v>
      </c>
      <c r="H607" s="7" t="n">
        <v>34.911</v>
      </c>
      <c r="I607" s="8" t="n">
        <v>7.59550591346358</v>
      </c>
      <c r="J607" s="8" t="n">
        <v>59.504</v>
      </c>
      <c r="K607" s="0" t="n">
        <v>1</v>
      </c>
      <c r="L607" s="0" t="n">
        <v>0</v>
      </c>
      <c r="M607" s="0" t="n">
        <v>1</v>
      </c>
      <c r="N607" s="0" t="n">
        <v>39</v>
      </c>
      <c r="O607" s="8" t="n">
        <v>81.22</v>
      </c>
      <c r="P607" s="7" t="n">
        <v>1.77</v>
      </c>
      <c r="Q607" s="8" t="n">
        <v>25</v>
      </c>
      <c r="R607" s="8" t="s">
        <v>2770</v>
      </c>
      <c r="S607" s="0" t="s">
        <v>2771</v>
      </c>
      <c r="T607" s="0" t="s">
        <v>290</v>
      </c>
      <c r="U607" s="0" t="n">
        <v>100</v>
      </c>
      <c r="V607" s="0" t="e">
        <f aca="false">#N/A</f>
        <v>#N/A</v>
      </c>
      <c r="W607" s="0" t="e">
        <f aca="false">#N/A</f>
        <v>#N/A</v>
      </c>
      <c r="X607" s="8" t="e">
        <f aca="false">#N/A</f>
        <v>#N/A</v>
      </c>
      <c r="Y607" s="0" t="e">
        <f aca="false">#N/A</f>
        <v>#N/A</v>
      </c>
      <c r="Z607" s="0" t="e">
        <f aca="false">#N/A</f>
        <v>#N/A</v>
      </c>
      <c r="AA607" s="8" t="e">
        <f aca="false">#N/A</f>
        <v>#N/A</v>
      </c>
    </row>
    <row r="608" customFormat="false" ht="13.8" hidden="false" customHeight="false" outlineLevel="0" collapsed="false">
      <c r="A608" s="0" t="s">
        <v>2780</v>
      </c>
      <c r="B608" s="0" t="s">
        <v>2781</v>
      </c>
      <c r="C608" s="0" t="s">
        <v>2782</v>
      </c>
      <c r="D608" s="0" t="s">
        <v>2783</v>
      </c>
      <c r="E608" s="6" t="n">
        <v>3.778194</v>
      </c>
      <c r="F608" s="0" t="n">
        <v>118</v>
      </c>
      <c r="G608" s="7" t="n">
        <v>68.074</v>
      </c>
      <c r="H608" s="7" t="n">
        <v>163.515</v>
      </c>
      <c r="I608" s="8" t="n">
        <v>13.0125182704873</v>
      </c>
      <c r="J608" s="8" t="n">
        <v>59.917</v>
      </c>
      <c r="K608" s="0" t="n">
        <v>1</v>
      </c>
      <c r="L608" s="0" t="n">
        <v>1</v>
      </c>
      <c r="M608" s="0" t="n">
        <v>0</v>
      </c>
      <c r="N608" s="0" t="n">
        <v>43</v>
      </c>
      <c r="O608" s="8" t="n">
        <v>94.84</v>
      </c>
      <c r="P608" s="7" t="n">
        <v>4.52</v>
      </c>
      <c r="Q608" s="8" t="n">
        <v>0</v>
      </c>
      <c r="R608" s="8" t="s">
        <v>2770</v>
      </c>
      <c r="S608" s="0" t="s">
        <v>2771</v>
      </c>
      <c r="T608" s="0" t="s">
        <v>290</v>
      </c>
      <c r="U608" s="0" t="n">
        <v>100</v>
      </c>
      <c r="V608" s="0" t="s">
        <v>2784</v>
      </c>
      <c r="W608" s="0" t="s">
        <v>2785</v>
      </c>
      <c r="X608" s="8" t="n">
        <v>88.3085</v>
      </c>
      <c r="Y608" s="0" t="n">
        <v>1E-113</v>
      </c>
      <c r="Z608" s="0" t="n">
        <v>432</v>
      </c>
      <c r="AA608" s="8" t="n">
        <v>93.0556</v>
      </c>
    </row>
    <row r="609" customFormat="false" ht="13.8" hidden="false" customHeight="false" outlineLevel="0" collapsed="false">
      <c r="A609" s="0" t="s">
        <v>2786</v>
      </c>
      <c r="B609" s="0" t="s">
        <v>2787</v>
      </c>
      <c r="C609" s="0" t="s">
        <v>2788</v>
      </c>
      <c r="D609" s="0" t="s">
        <v>2789</v>
      </c>
      <c r="E609" s="6" t="n">
        <v>4.039032</v>
      </c>
      <c r="F609" s="0" t="n">
        <v>889</v>
      </c>
      <c r="G609" s="7" t="n">
        <v>4.647</v>
      </c>
      <c r="H609" s="7" t="n">
        <v>24.617</v>
      </c>
      <c r="I609" s="8" t="n">
        <v>18.4433871823382</v>
      </c>
      <c r="J609" s="8" t="n">
        <v>68.877</v>
      </c>
      <c r="K609" s="0" t="n">
        <v>2</v>
      </c>
      <c r="L609" s="0" t="n">
        <v>0</v>
      </c>
      <c r="M609" s="0" t="n">
        <v>0</v>
      </c>
      <c r="N609" s="0" t="n">
        <v>38</v>
      </c>
      <c r="O609" s="8" t="n">
        <v>70.89</v>
      </c>
      <c r="P609" s="7" t="n">
        <v>3.67</v>
      </c>
      <c r="Q609" s="8" t="n">
        <v>45.45</v>
      </c>
      <c r="R609" s="8" t="s">
        <v>2790</v>
      </c>
      <c r="S609" s="0" t="s">
        <v>2771</v>
      </c>
      <c r="T609" s="0" t="s">
        <v>290</v>
      </c>
      <c r="U609" s="0" t="n">
        <v>98</v>
      </c>
      <c r="V609" s="0" t="e">
        <f aca="false">#N/A</f>
        <v>#N/A</v>
      </c>
      <c r="W609" s="0" t="e">
        <f aca="false">#N/A</f>
        <v>#N/A</v>
      </c>
      <c r="X609" s="8" t="e">
        <f aca="false">#N/A</f>
        <v>#N/A</v>
      </c>
      <c r="Y609" s="0" t="e">
        <f aca="false">#N/A</f>
        <v>#N/A</v>
      </c>
      <c r="Z609" s="0" t="e">
        <f aca="false">#N/A</f>
        <v>#N/A</v>
      </c>
      <c r="AA609" s="8" t="e">
        <f aca="false">#N/A</f>
        <v>#N/A</v>
      </c>
    </row>
    <row r="610" customFormat="false" ht="13.8" hidden="false" customHeight="false" outlineLevel="0" collapsed="false">
      <c r="A610" s="0" t="s">
        <v>2791</v>
      </c>
      <c r="B610" s="0" t="s">
        <v>2792</v>
      </c>
      <c r="C610" s="0" t="s">
        <v>2793</v>
      </c>
      <c r="D610" s="0" t="s">
        <v>2794</v>
      </c>
      <c r="E610" s="6" t="n">
        <v>3.765759</v>
      </c>
      <c r="F610" s="0" t="n">
        <v>833</v>
      </c>
      <c r="G610" s="7" t="n">
        <v>4.598</v>
      </c>
      <c r="H610" s="7" t="n">
        <v>45.529</v>
      </c>
      <c r="I610" s="8" t="n">
        <v>25.3122136018209</v>
      </c>
      <c r="J610" s="8" t="n">
        <v>69.215</v>
      </c>
      <c r="K610" s="0" t="n">
        <v>1</v>
      </c>
      <c r="L610" s="0" t="n">
        <v>0</v>
      </c>
      <c r="M610" s="0" t="n">
        <v>0</v>
      </c>
      <c r="N610" s="0" t="n">
        <v>22</v>
      </c>
      <c r="O610" s="8" t="n">
        <v>54.51</v>
      </c>
      <c r="P610" s="7" t="n">
        <v>2.29</v>
      </c>
      <c r="Q610" s="8" t="n">
        <v>16.67</v>
      </c>
      <c r="R610" s="8" t="s">
        <v>2790</v>
      </c>
      <c r="S610" s="0" t="s">
        <v>2771</v>
      </c>
      <c r="T610" s="0" t="s">
        <v>33</v>
      </c>
      <c r="U610" s="0" t="n">
        <v>89</v>
      </c>
      <c r="V610" s="0" t="e">
        <f aca="false">#N/A</f>
        <v>#N/A</v>
      </c>
      <c r="W610" s="0" t="e">
        <f aca="false">#N/A</f>
        <v>#N/A</v>
      </c>
      <c r="X610" s="8" t="e">
        <f aca="false">#N/A</f>
        <v>#N/A</v>
      </c>
      <c r="Y610" s="0" t="e">
        <f aca="false">#N/A</f>
        <v>#N/A</v>
      </c>
      <c r="Z610" s="0" t="e">
        <f aca="false">#N/A</f>
        <v>#N/A</v>
      </c>
      <c r="AA610" s="8" t="e">
        <f aca="false">#N/A</f>
        <v>#N/A</v>
      </c>
    </row>
    <row r="611" customFormat="false" ht="13.8" hidden="false" customHeight="false" outlineLevel="0" collapsed="false">
      <c r="A611" s="0" t="s">
        <v>2795</v>
      </c>
      <c r="B611" s="0" t="s">
        <v>2796</v>
      </c>
      <c r="C611" s="0" t="s">
        <v>2797</v>
      </c>
      <c r="D611" s="0" t="s">
        <v>2798</v>
      </c>
      <c r="E611" s="6" t="n">
        <v>5.643756</v>
      </c>
      <c r="F611" s="0" t="n">
        <v>496</v>
      </c>
      <c r="G611" s="7" t="n">
        <v>15.974</v>
      </c>
      <c r="H611" s="7" t="n">
        <v>65.929</v>
      </c>
      <c r="I611" s="8" t="n">
        <v>15.5488337218806</v>
      </c>
      <c r="J611" s="8" t="n">
        <v>68.729</v>
      </c>
      <c r="K611" s="0" t="n">
        <v>1</v>
      </c>
      <c r="L611" s="0" t="n">
        <v>0</v>
      </c>
      <c r="M611" s="0" t="n">
        <v>0</v>
      </c>
      <c r="N611" s="0" t="n">
        <v>44</v>
      </c>
      <c r="O611" s="8" t="n">
        <v>94.95</v>
      </c>
      <c r="P611" s="7" t="n">
        <v>2.93</v>
      </c>
      <c r="Q611" s="8" t="n">
        <v>0</v>
      </c>
      <c r="R611" s="8" t="s">
        <v>2790</v>
      </c>
      <c r="S611" s="0" t="s">
        <v>2771</v>
      </c>
      <c r="T611" s="0" t="s">
        <v>290</v>
      </c>
      <c r="U611" s="0" t="n">
        <v>100</v>
      </c>
      <c r="V611" s="0" t="e">
        <f aca="false">#N/A</f>
        <v>#N/A</v>
      </c>
      <c r="W611" s="0" t="e">
        <f aca="false">#N/A</f>
        <v>#N/A</v>
      </c>
      <c r="X611" s="8" t="e">
        <f aca="false">#N/A</f>
        <v>#N/A</v>
      </c>
      <c r="Y611" s="0" t="e">
        <f aca="false">#N/A</f>
        <v>#N/A</v>
      </c>
      <c r="Z611" s="0" t="e">
        <f aca="false">#N/A</f>
        <v>#N/A</v>
      </c>
      <c r="AA611" s="8" t="e">
        <f aca="false">#N/A</f>
        <v>#N/A</v>
      </c>
    </row>
    <row r="612" customFormat="false" ht="13.8" hidden="false" customHeight="false" outlineLevel="0" collapsed="false">
      <c r="A612" s="0" t="s">
        <v>2799</v>
      </c>
      <c r="B612" s="0" t="s">
        <v>2800</v>
      </c>
      <c r="C612" s="0" t="s">
        <v>2801</v>
      </c>
      <c r="D612" s="0" t="s">
        <v>2802</v>
      </c>
      <c r="E612" s="6" t="n">
        <v>5.97823</v>
      </c>
      <c r="F612" s="0" t="n">
        <v>426</v>
      </c>
      <c r="G612" s="7" t="n">
        <v>21.749</v>
      </c>
      <c r="H612" s="7" t="n">
        <v>106.032</v>
      </c>
      <c r="I612" s="8" t="n">
        <v>9.93633291551588</v>
      </c>
      <c r="J612" s="8" t="n">
        <v>51.544</v>
      </c>
      <c r="K612" s="0" t="n">
        <v>1</v>
      </c>
      <c r="L612" s="0" t="n">
        <v>0</v>
      </c>
      <c r="M612" s="0" t="n">
        <v>1</v>
      </c>
      <c r="N612" s="0" t="n">
        <v>42</v>
      </c>
      <c r="O612" s="8" t="n">
        <v>86.65</v>
      </c>
      <c r="P612" s="7" t="n">
        <v>4.22</v>
      </c>
      <c r="Q612" s="8" t="n">
        <v>0</v>
      </c>
      <c r="R612" s="8" t="s">
        <v>2803</v>
      </c>
      <c r="S612" s="0" t="s">
        <v>2771</v>
      </c>
      <c r="T612" s="0" t="s">
        <v>290</v>
      </c>
      <c r="U612" s="0" t="n">
        <v>100</v>
      </c>
      <c r="V612" s="0" t="e">
        <f aca="false">#N/A</f>
        <v>#N/A</v>
      </c>
      <c r="W612" s="0" t="e">
        <f aca="false">#N/A</f>
        <v>#N/A</v>
      </c>
      <c r="X612" s="8" t="e">
        <f aca="false">#N/A</f>
        <v>#N/A</v>
      </c>
      <c r="Y612" s="0" t="e">
        <f aca="false">#N/A</f>
        <v>#N/A</v>
      </c>
      <c r="Z612" s="0" t="e">
        <f aca="false">#N/A</f>
        <v>#N/A</v>
      </c>
      <c r="AA612" s="8" t="e">
        <f aca="false">#N/A</f>
        <v>#N/A</v>
      </c>
    </row>
    <row r="613" customFormat="false" ht="13.8" hidden="false" customHeight="false" outlineLevel="0" collapsed="false">
      <c r="A613" s="0" t="s">
        <v>2804</v>
      </c>
      <c r="B613" s="0" t="s">
        <v>2805</v>
      </c>
      <c r="C613" s="0" t="s">
        <v>2806</v>
      </c>
      <c r="D613" s="0" t="s">
        <v>2807</v>
      </c>
      <c r="E613" s="6" t="n">
        <v>3.423615</v>
      </c>
      <c r="F613" s="0" t="n">
        <v>375</v>
      </c>
      <c r="G613" s="7" t="n">
        <v>12.37</v>
      </c>
      <c r="H613" s="7" t="n">
        <v>65.806</v>
      </c>
      <c r="I613" s="8" t="n">
        <v>13.4684034535663</v>
      </c>
      <c r="J613" s="8" t="n">
        <v>63.424</v>
      </c>
      <c r="K613" s="0" t="n">
        <v>1</v>
      </c>
      <c r="L613" s="0" t="n">
        <v>0</v>
      </c>
      <c r="M613" s="0" t="n">
        <v>0</v>
      </c>
      <c r="N613" s="0" t="n">
        <v>45</v>
      </c>
      <c r="O613" s="8" t="n">
        <v>84.28</v>
      </c>
      <c r="P613" s="7" t="n">
        <v>0</v>
      </c>
      <c r="Q613" s="8" t="n">
        <v>0</v>
      </c>
      <c r="R613" s="8" t="s">
        <v>2808</v>
      </c>
      <c r="S613" s="0" t="s">
        <v>2771</v>
      </c>
      <c r="T613" s="0" t="s">
        <v>290</v>
      </c>
      <c r="U613" s="0" t="n">
        <v>100</v>
      </c>
      <c r="V613" s="0" t="e">
        <f aca="false">#N/A</f>
        <v>#N/A</v>
      </c>
      <c r="W613" s="0" t="e">
        <f aca="false">#N/A</f>
        <v>#N/A</v>
      </c>
      <c r="X613" s="8" t="e">
        <f aca="false">#N/A</f>
        <v>#N/A</v>
      </c>
      <c r="Y613" s="0" t="e">
        <f aca="false">#N/A</f>
        <v>#N/A</v>
      </c>
      <c r="Z613" s="0" t="e">
        <f aca="false">#N/A</f>
        <v>#N/A</v>
      </c>
      <c r="AA613" s="8" t="e">
        <f aca="false">#N/A</f>
        <v>#N/A</v>
      </c>
    </row>
    <row r="614" customFormat="false" ht="13.8" hidden="false" customHeight="false" outlineLevel="0" collapsed="false">
      <c r="A614" s="0" t="s">
        <v>2809</v>
      </c>
      <c r="B614" s="0" t="s">
        <v>2810</v>
      </c>
      <c r="C614" s="0" t="s">
        <v>2811</v>
      </c>
      <c r="D614" s="0" t="s">
        <v>2812</v>
      </c>
      <c r="E614" s="6" t="n">
        <v>2.490135</v>
      </c>
      <c r="F614" s="0" t="n">
        <v>389</v>
      </c>
      <c r="G614" s="7" t="n">
        <v>7.503</v>
      </c>
      <c r="H614" s="7" t="n">
        <v>27.155</v>
      </c>
      <c r="I614" s="8" t="n">
        <v>7.29394407730111</v>
      </c>
      <c r="J614" s="8" t="n">
        <v>61.473</v>
      </c>
      <c r="K614" s="0" t="n">
        <v>0</v>
      </c>
      <c r="L614" s="0" t="n">
        <v>0</v>
      </c>
      <c r="M614" s="0" t="n">
        <v>0</v>
      </c>
      <c r="N614" s="0" t="n">
        <v>36</v>
      </c>
      <c r="O614" s="8" t="n">
        <v>70.54</v>
      </c>
      <c r="P614" s="7" t="n">
        <v>1.45</v>
      </c>
      <c r="Q614" s="8" t="n">
        <v>0</v>
      </c>
      <c r="R614" s="8" t="s">
        <v>2808</v>
      </c>
      <c r="S614" s="0" t="s">
        <v>2771</v>
      </c>
      <c r="T614" s="0" t="s">
        <v>290</v>
      </c>
      <c r="U614" s="0" t="n">
        <v>100</v>
      </c>
      <c r="V614" s="0" t="e">
        <f aca="false">#N/A</f>
        <v>#N/A</v>
      </c>
      <c r="W614" s="0" t="e">
        <f aca="false">#N/A</f>
        <v>#N/A</v>
      </c>
      <c r="X614" s="8" t="e">
        <f aca="false">#N/A</f>
        <v>#N/A</v>
      </c>
      <c r="Y614" s="0" t="e">
        <f aca="false">#N/A</f>
        <v>#N/A</v>
      </c>
      <c r="Z614" s="0" t="e">
        <f aca="false">#N/A</f>
        <v>#N/A</v>
      </c>
      <c r="AA614" s="8" t="e">
        <f aca="false">#N/A</f>
        <v>#N/A</v>
      </c>
    </row>
    <row r="615" customFormat="false" ht="13.8" hidden="false" customHeight="false" outlineLevel="0" collapsed="false">
      <c r="A615" s="0" t="s">
        <v>2813</v>
      </c>
      <c r="B615" s="0" t="s">
        <v>2814</v>
      </c>
      <c r="C615" s="0" t="s">
        <v>2815</v>
      </c>
      <c r="D615" s="0" t="s">
        <v>2816</v>
      </c>
      <c r="E615" s="6" t="n">
        <v>3.31473</v>
      </c>
      <c r="F615" s="0" t="n">
        <v>377</v>
      </c>
      <c r="G615" s="7" t="n">
        <v>12.904</v>
      </c>
      <c r="H615" s="7" t="n">
        <v>56.177</v>
      </c>
      <c r="I615" s="8" t="n">
        <v>16.2835549326475</v>
      </c>
      <c r="J615" s="8" t="n">
        <v>63.407</v>
      </c>
      <c r="K615" s="0" t="n">
        <v>1</v>
      </c>
      <c r="L615" s="0" t="n">
        <v>1</v>
      </c>
      <c r="M615" s="0" t="n">
        <v>1</v>
      </c>
      <c r="N615" s="0" t="n">
        <v>42</v>
      </c>
      <c r="O615" s="8" t="n">
        <v>82.88</v>
      </c>
      <c r="P615" s="7" t="n">
        <v>1.45</v>
      </c>
      <c r="Q615" s="8" t="n">
        <v>66.67</v>
      </c>
      <c r="R615" s="8" t="s">
        <v>2808</v>
      </c>
      <c r="S615" s="0" t="s">
        <v>2771</v>
      </c>
      <c r="T615" s="0" t="s">
        <v>290</v>
      </c>
      <c r="U615" s="0" t="n">
        <v>100</v>
      </c>
      <c r="V615" s="0" t="s">
        <v>2817</v>
      </c>
      <c r="W615" s="0" t="s">
        <v>2818</v>
      </c>
      <c r="X615" s="8" t="n">
        <v>92.6694</v>
      </c>
      <c r="Y615" s="0" t="n">
        <v>0</v>
      </c>
      <c r="Z615" s="0" t="n">
        <v>1568</v>
      </c>
      <c r="AA615" s="8" t="n">
        <v>92.2194</v>
      </c>
    </row>
    <row r="616" customFormat="false" ht="13.8" hidden="false" customHeight="false" outlineLevel="0" collapsed="false">
      <c r="A616" s="0" t="s">
        <v>2819</v>
      </c>
      <c r="B616" s="0" t="s">
        <v>2820</v>
      </c>
      <c r="C616" s="0" t="s">
        <v>2821</v>
      </c>
      <c r="D616" s="0" t="s">
        <v>2822</v>
      </c>
      <c r="E616" s="6" t="n">
        <v>3.108301</v>
      </c>
      <c r="F616" s="0" t="n">
        <v>216</v>
      </c>
      <c r="G616" s="7" t="n">
        <v>19.572</v>
      </c>
      <c r="H616" s="7" t="n">
        <v>77.436</v>
      </c>
      <c r="I616" s="8" t="n">
        <v>10.4620314918347</v>
      </c>
      <c r="J616" s="8" t="n">
        <v>61.369</v>
      </c>
      <c r="K616" s="0" t="n">
        <v>1</v>
      </c>
      <c r="L616" s="0" t="n">
        <v>1</v>
      </c>
      <c r="M616" s="0" t="n">
        <v>2</v>
      </c>
      <c r="N616" s="0" t="n">
        <v>45</v>
      </c>
      <c r="O616" s="8" t="n">
        <v>88.44</v>
      </c>
      <c r="P616" s="7" t="n">
        <v>1.45</v>
      </c>
      <c r="Q616" s="8" t="n">
        <v>33.33</v>
      </c>
      <c r="R616" s="8" t="s">
        <v>2808</v>
      </c>
      <c r="S616" s="0" t="s">
        <v>2771</v>
      </c>
      <c r="T616" s="0" t="s">
        <v>290</v>
      </c>
      <c r="U616" s="0" t="n">
        <v>100</v>
      </c>
      <c r="V616" s="0" t="s">
        <v>2817</v>
      </c>
      <c r="W616" s="0" t="s">
        <v>2818</v>
      </c>
      <c r="X616" s="8" t="n">
        <v>92.462</v>
      </c>
      <c r="Y616" s="0" t="n">
        <v>0</v>
      </c>
      <c r="Z616" s="0" t="n">
        <v>1568</v>
      </c>
      <c r="AA616" s="8" t="n">
        <v>92.2194</v>
      </c>
    </row>
    <row r="617" customFormat="false" ht="13.8" hidden="false" customHeight="false" outlineLevel="0" collapsed="false">
      <c r="A617" s="0" t="s">
        <v>2823</v>
      </c>
      <c r="B617" s="0" t="s">
        <v>2824</v>
      </c>
      <c r="C617" s="0" t="s">
        <v>2825</v>
      </c>
      <c r="D617" s="0" t="s">
        <v>2826</v>
      </c>
      <c r="E617" s="6" t="n">
        <v>4.54549</v>
      </c>
      <c r="F617" s="0" t="n">
        <v>732</v>
      </c>
      <c r="G617" s="7" t="n">
        <v>7.026</v>
      </c>
      <c r="H617" s="7" t="n">
        <v>28.165</v>
      </c>
      <c r="I617" s="8" t="n">
        <v>8.72907680067718</v>
      </c>
      <c r="J617" s="8" t="n">
        <v>62.092</v>
      </c>
      <c r="K617" s="0" t="n">
        <v>1</v>
      </c>
      <c r="L617" s="0" t="n">
        <v>0</v>
      </c>
      <c r="M617" s="0" t="n">
        <v>0</v>
      </c>
      <c r="N617" s="0" t="n">
        <v>26</v>
      </c>
      <c r="O617" s="8" t="n">
        <v>70.01</v>
      </c>
      <c r="P617" s="7" t="n">
        <v>2.76</v>
      </c>
      <c r="Q617" s="8" t="n">
        <v>28.57</v>
      </c>
      <c r="R617" s="8" t="s">
        <v>2827</v>
      </c>
      <c r="S617" s="0" t="s">
        <v>2828</v>
      </c>
      <c r="T617" s="0" t="s">
        <v>290</v>
      </c>
      <c r="U617" s="0" t="n">
        <v>98</v>
      </c>
      <c r="V617" s="0" t="e">
        <f aca="false">#N/A</f>
        <v>#N/A</v>
      </c>
      <c r="W617" s="0" t="e">
        <f aca="false">#N/A</f>
        <v>#N/A</v>
      </c>
      <c r="X617" s="8" t="e">
        <f aca="false">#N/A</f>
        <v>#N/A</v>
      </c>
      <c r="Y617" s="0" t="e">
        <f aca="false">#N/A</f>
        <v>#N/A</v>
      </c>
      <c r="Z617" s="0" t="e">
        <f aca="false">#N/A</f>
        <v>#N/A</v>
      </c>
      <c r="AA617" s="8" t="e">
        <f aca="false">#N/A</f>
        <v>#N/A</v>
      </c>
    </row>
    <row r="618" customFormat="false" ht="13.8" hidden="false" customHeight="false" outlineLevel="0" collapsed="false">
      <c r="A618" s="0" t="s">
        <v>2829</v>
      </c>
      <c r="B618" s="0" t="s">
        <v>2830</v>
      </c>
      <c r="C618" s="0" t="s">
        <v>2831</v>
      </c>
      <c r="D618" s="0" t="s">
        <v>2832</v>
      </c>
      <c r="E618" s="6" t="n">
        <v>4.599382</v>
      </c>
      <c r="F618" s="0" t="n">
        <v>754</v>
      </c>
      <c r="G618" s="7" t="n">
        <v>6.896</v>
      </c>
      <c r="H618" s="7" t="n">
        <v>34.011</v>
      </c>
      <c r="I618" s="8" t="n">
        <v>7.28719236407101</v>
      </c>
      <c r="J618" s="8" t="n">
        <v>57.66</v>
      </c>
      <c r="K618" s="0" t="n">
        <v>0</v>
      </c>
      <c r="L618" s="0" t="n">
        <v>0</v>
      </c>
      <c r="M618" s="0" t="n">
        <v>0</v>
      </c>
      <c r="N618" s="0" t="n">
        <v>29</v>
      </c>
      <c r="O618" s="8" t="n">
        <v>73.91</v>
      </c>
      <c r="P618" s="7" t="n">
        <v>3.23</v>
      </c>
      <c r="Q618" s="8" t="n">
        <v>50</v>
      </c>
      <c r="R618" s="8" t="s">
        <v>2827</v>
      </c>
      <c r="S618" s="0" t="s">
        <v>2828</v>
      </c>
      <c r="T618" s="0" t="s">
        <v>290</v>
      </c>
      <c r="U618" s="0" t="n">
        <v>100</v>
      </c>
      <c r="V618" s="0" t="e">
        <f aca="false">#N/A</f>
        <v>#N/A</v>
      </c>
      <c r="W618" s="0" t="e">
        <f aca="false">#N/A</f>
        <v>#N/A</v>
      </c>
      <c r="X618" s="8" t="e">
        <f aca="false">#N/A</f>
        <v>#N/A</v>
      </c>
      <c r="Y618" s="0" t="e">
        <f aca="false">#N/A</f>
        <v>#N/A</v>
      </c>
      <c r="Z618" s="0" t="e">
        <f aca="false">#N/A</f>
        <v>#N/A</v>
      </c>
      <c r="AA618" s="8" t="e">
        <f aca="false">#N/A</f>
        <v>#N/A</v>
      </c>
    </row>
    <row r="619" customFormat="false" ht="13.8" hidden="false" customHeight="false" outlineLevel="0" collapsed="false">
      <c r="A619" s="0" t="s">
        <v>2833</v>
      </c>
      <c r="B619" s="0" t="s">
        <v>2834</v>
      </c>
      <c r="C619" s="0" t="s">
        <v>2835</v>
      </c>
      <c r="D619" s="0" t="s">
        <v>2836</v>
      </c>
      <c r="E619" s="6" t="n">
        <v>5.519926</v>
      </c>
      <c r="F619" s="0" t="n">
        <v>353</v>
      </c>
      <c r="G619" s="7" t="n">
        <v>26.335</v>
      </c>
      <c r="H619" s="7" t="n">
        <v>120.007</v>
      </c>
      <c r="I619" s="8" t="n">
        <v>18.5231376855321</v>
      </c>
      <c r="J619" s="8" t="n">
        <v>65.312</v>
      </c>
      <c r="K619" s="0" t="n">
        <v>0</v>
      </c>
      <c r="L619" s="0" t="n">
        <v>0</v>
      </c>
      <c r="M619" s="0" t="n">
        <v>0</v>
      </c>
      <c r="N619" s="0" t="n">
        <v>38</v>
      </c>
      <c r="O619" s="8" t="n">
        <v>90.12</v>
      </c>
      <c r="P619" s="7" t="n">
        <v>2.15</v>
      </c>
      <c r="Q619" s="8" t="n">
        <v>0</v>
      </c>
      <c r="R619" s="8" t="s">
        <v>2827</v>
      </c>
      <c r="S619" s="0" t="s">
        <v>2828</v>
      </c>
      <c r="T619" s="0" t="s">
        <v>290</v>
      </c>
      <c r="U619" s="0" t="n">
        <v>100</v>
      </c>
      <c r="V619" s="0" t="e">
        <f aca="false">#N/A</f>
        <v>#N/A</v>
      </c>
      <c r="W619" s="0" t="e">
        <f aca="false">#N/A</f>
        <v>#N/A</v>
      </c>
      <c r="X619" s="8" t="e">
        <f aca="false">#N/A</f>
        <v>#N/A</v>
      </c>
      <c r="Y619" s="0" t="e">
        <f aca="false">#N/A</f>
        <v>#N/A</v>
      </c>
      <c r="Z619" s="0" t="e">
        <f aca="false">#N/A</f>
        <v>#N/A</v>
      </c>
      <c r="AA619" s="8" t="e">
        <f aca="false">#N/A</f>
        <v>#N/A</v>
      </c>
    </row>
    <row r="620" customFormat="false" ht="13.8" hidden="false" customHeight="false" outlineLevel="0" collapsed="false">
      <c r="A620" s="0" t="s">
        <v>2837</v>
      </c>
      <c r="B620" s="0" t="s">
        <v>2838</v>
      </c>
      <c r="C620" s="0" t="s">
        <v>2839</v>
      </c>
      <c r="D620" s="0" t="s">
        <v>2840</v>
      </c>
      <c r="E620" s="6" t="n">
        <v>5.239</v>
      </c>
      <c r="F620" s="0" t="n">
        <v>614</v>
      </c>
      <c r="G620" s="7" t="n">
        <v>10.747</v>
      </c>
      <c r="H620" s="7" t="n">
        <v>40.283</v>
      </c>
      <c r="I620" s="8" t="n">
        <v>10.0520177403543</v>
      </c>
      <c r="J620" s="8" t="n">
        <v>57.991</v>
      </c>
      <c r="K620" s="0" t="n">
        <v>1</v>
      </c>
      <c r="L620" s="0" t="n">
        <v>0</v>
      </c>
      <c r="M620" s="0" t="n">
        <v>1</v>
      </c>
      <c r="N620" s="0" t="n">
        <v>29</v>
      </c>
      <c r="O620" s="8" t="n">
        <v>77.51</v>
      </c>
      <c r="P620" s="7" t="n">
        <v>3.89</v>
      </c>
      <c r="Q620" s="8" t="n">
        <v>57.14</v>
      </c>
      <c r="R620" s="8" t="s">
        <v>2827</v>
      </c>
      <c r="S620" s="0" t="s">
        <v>2828</v>
      </c>
      <c r="T620" s="0" t="s">
        <v>290</v>
      </c>
      <c r="U620" s="0" t="n">
        <v>100</v>
      </c>
      <c r="V620" s="0" t="e">
        <f aca="false">#N/A</f>
        <v>#N/A</v>
      </c>
      <c r="W620" s="0" t="e">
        <f aca="false">#N/A</f>
        <v>#N/A</v>
      </c>
      <c r="X620" s="8" t="e">
        <f aca="false">#N/A</f>
        <v>#N/A</v>
      </c>
      <c r="Y620" s="0" t="e">
        <f aca="false">#N/A</f>
        <v>#N/A</v>
      </c>
      <c r="Z620" s="0" t="e">
        <f aca="false">#N/A</f>
        <v>#N/A</v>
      </c>
      <c r="AA620" s="8" t="e">
        <f aca="false">#N/A</f>
        <v>#N/A</v>
      </c>
    </row>
    <row r="621" customFormat="false" ht="13.8" hidden="false" customHeight="false" outlineLevel="0" collapsed="false">
      <c r="A621" s="0" t="s">
        <v>2841</v>
      </c>
      <c r="B621" s="0" t="s">
        <v>2842</v>
      </c>
      <c r="C621" s="0" t="s">
        <v>2843</v>
      </c>
      <c r="D621" s="0" t="s">
        <v>2844</v>
      </c>
      <c r="E621" s="6" t="n">
        <v>3.438575</v>
      </c>
      <c r="F621" s="0" t="n">
        <v>763</v>
      </c>
      <c r="G621" s="7" t="n">
        <v>4.768</v>
      </c>
      <c r="H621" s="7" t="n">
        <v>14.259</v>
      </c>
      <c r="I621" s="8" t="n">
        <v>10.5137549282862</v>
      </c>
      <c r="J621" s="8" t="n">
        <v>60.839</v>
      </c>
      <c r="K621" s="0" t="n">
        <v>0</v>
      </c>
      <c r="L621" s="0" t="n">
        <v>0</v>
      </c>
      <c r="M621" s="0" t="n">
        <v>0</v>
      </c>
      <c r="N621" s="0" t="n">
        <v>13</v>
      </c>
      <c r="O621" s="8" t="n">
        <v>55.55</v>
      </c>
      <c r="P621" s="7" t="n">
        <v>1.29</v>
      </c>
      <c r="Q621" s="8" t="n">
        <v>50</v>
      </c>
      <c r="R621" s="8" t="s">
        <v>2827</v>
      </c>
      <c r="S621" s="0" t="s">
        <v>2828</v>
      </c>
      <c r="T621" s="0" t="s">
        <v>290</v>
      </c>
      <c r="U621" s="0" t="n">
        <v>86</v>
      </c>
      <c r="V621" s="0" t="e">
        <f aca="false">#N/A</f>
        <v>#N/A</v>
      </c>
      <c r="W621" s="0" t="e">
        <f aca="false">#N/A</f>
        <v>#N/A</v>
      </c>
      <c r="X621" s="8" t="e">
        <f aca="false">#N/A</f>
        <v>#N/A</v>
      </c>
      <c r="Y621" s="0" t="e">
        <f aca="false">#N/A</f>
        <v>#N/A</v>
      </c>
      <c r="Z621" s="0" t="e">
        <f aca="false">#N/A</f>
        <v>#N/A</v>
      </c>
      <c r="AA621" s="8" t="e">
        <f aca="false">#N/A</f>
        <v>#N/A</v>
      </c>
    </row>
    <row r="622" customFormat="false" ht="13.8" hidden="false" customHeight="false" outlineLevel="0" collapsed="false">
      <c r="A622" s="0" t="s">
        <v>2845</v>
      </c>
      <c r="B622" s="0" t="s">
        <v>2846</v>
      </c>
      <c r="C622" s="0" t="s">
        <v>2847</v>
      </c>
      <c r="D622" s="0" t="s">
        <v>2848</v>
      </c>
      <c r="E622" s="6" t="n">
        <v>5.374481</v>
      </c>
      <c r="F622" s="0" t="n">
        <v>494</v>
      </c>
      <c r="G622" s="7" t="n">
        <v>14.727</v>
      </c>
      <c r="H622" s="7" t="n">
        <v>54.767</v>
      </c>
      <c r="I622" s="8" t="n">
        <v>11.7442111120761</v>
      </c>
      <c r="J622" s="8" t="n">
        <v>58.903</v>
      </c>
      <c r="K622" s="0" t="n">
        <v>0</v>
      </c>
      <c r="L622" s="0" t="n">
        <v>0</v>
      </c>
      <c r="M622" s="0" t="n">
        <v>0</v>
      </c>
      <c r="N622" s="0" t="n">
        <v>40</v>
      </c>
      <c r="O622" s="8" t="n">
        <v>83.13</v>
      </c>
      <c r="P622" s="7" t="n">
        <v>2.58</v>
      </c>
      <c r="Q622" s="8" t="n">
        <v>0</v>
      </c>
      <c r="R622" s="8" t="s">
        <v>2827</v>
      </c>
      <c r="S622" s="0" t="s">
        <v>2828</v>
      </c>
      <c r="T622" s="0" t="s">
        <v>290</v>
      </c>
      <c r="U622" s="0" t="n">
        <v>98</v>
      </c>
      <c r="V622" s="0" t="e">
        <f aca="false">#N/A</f>
        <v>#N/A</v>
      </c>
      <c r="W622" s="0" t="e">
        <f aca="false">#N/A</f>
        <v>#N/A</v>
      </c>
      <c r="X622" s="8" t="e">
        <f aca="false">#N/A</f>
        <v>#N/A</v>
      </c>
      <c r="Y622" s="0" t="e">
        <f aca="false">#N/A</f>
        <v>#N/A</v>
      </c>
      <c r="Z622" s="0" t="e">
        <f aca="false">#N/A</f>
        <v>#N/A</v>
      </c>
      <c r="AA622" s="8" t="e">
        <f aca="false">#N/A</f>
        <v>#N/A</v>
      </c>
    </row>
    <row r="623" customFormat="false" ht="13.8" hidden="false" customHeight="false" outlineLevel="0" collapsed="false">
      <c r="A623" s="0" t="s">
        <v>2849</v>
      </c>
      <c r="B623" s="0" t="s">
        <v>2850</v>
      </c>
      <c r="C623" s="0" t="s">
        <v>2851</v>
      </c>
      <c r="D623" s="0" t="s">
        <v>2852</v>
      </c>
      <c r="E623" s="6" t="n">
        <v>5.475727</v>
      </c>
      <c r="F623" s="0" t="n">
        <v>374</v>
      </c>
      <c r="G623" s="7" t="n">
        <v>24.426</v>
      </c>
      <c r="H623" s="7" t="n">
        <v>122.563</v>
      </c>
      <c r="I623" s="8" t="n">
        <v>25.7171089309436</v>
      </c>
      <c r="J623" s="8" t="n">
        <v>65.277</v>
      </c>
      <c r="K623" s="0" t="n">
        <v>0</v>
      </c>
      <c r="L623" s="0" t="n">
        <v>0</v>
      </c>
      <c r="M623" s="0" t="n">
        <v>0</v>
      </c>
      <c r="N623" s="0" t="n">
        <v>43</v>
      </c>
      <c r="O623" s="8" t="n">
        <v>90.19</v>
      </c>
      <c r="P623" s="7" t="n">
        <v>2.15</v>
      </c>
      <c r="Q623" s="8" t="n">
        <v>0</v>
      </c>
      <c r="R623" s="8" t="s">
        <v>2827</v>
      </c>
      <c r="S623" s="0" t="s">
        <v>2828</v>
      </c>
      <c r="T623" s="0" t="s">
        <v>290</v>
      </c>
      <c r="U623" s="0" t="n">
        <v>100</v>
      </c>
      <c r="V623" s="0" t="e">
        <f aca="false">#N/A</f>
        <v>#N/A</v>
      </c>
      <c r="W623" s="0" t="e">
        <f aca="false">#N/A</f>
        <v>#N/A</v>
      </c>
      <c r="X623" s="8" t="e">
        <f aca="false">#N/A</f>
        <v>#N/A</v>
      </c>
      <c r="Y623" s="0" t="e">
        <f aca="false">#N/A</f>
        <v>#N/A</v>
      </c>
      <c r="Z623" s="0" t="e">
        <f aca="false">#N/A</f>
        <v>#N/A</v>
      </c>
      <c r="AA623" s="8" t="e">
        <f aca="false">#N/A</f>
        <v>#N/A</v>
      </c>
    </row>
    <row r="624" customFormat="false" ht="13.8" hidden="false" customHeight="false" outlineLevel="0" collapsed="false">
      <c r="A624" s="0" t="s">
        <v>2853</v>
      </c>
      <c r="B624" s="0" t="s">
        <v>2854</v>
      </c>
      <c r="C624" s="0" t="s">
        <v>2855</v>
      </c>
      <c r="D624" s="0" t="s">
        <v>2856</v>
      </c>
      <c r="E624" s="6" t="n">
        <v>3.178064</v>
      </c>
      <c r="F624" s="0" t="n">
        <v>705</v>
      </c>
      <c r="G624" s="7" t="n">
        <v>4.637</v>
      </c>
      <c r="H624" s="7" t="n">
        <v>15.721</v>
      </c>
      <c r="I624" s="8" t="n">
        <v>7.55887315049327</v>
      </c>
      <c r="J624" s="8" t="n">
        <v>59.716</v>
      </c>
      <c r="K624" s="0" t="n">
        <v>0</v>
      </c>
      <c r="L624" s="0" t="n">
        <v>0</v>
      </c>
      <c r="M624" s="0" t="n">
        <v>0</v>
      </c>
      <c r="N624" s="0" t="n">
        <v>18</v>
      </c>
      <c r="O624" s="8" t="n">
        <v>53.71</v>
      </c>
      <c r="P624" s="7" t="n">
        <v>0</v>
      </c>
      <c r="Q624" s="8" t="n">
        <v>0</v>
      </c>
      <c r="R624" s="8" t="s">
        <v>2827</v>
      </c>
      <c r="S624" s="0" t="s">
        <v>2828</v>
      </c>
      <c r="T624" s="0" t="s">
        <v>290</v>
      </c>
      <c r="U624" s="0" t="n">
        <v>94</v>
      </c>
      <c r="V624" s="0" t="e">
        <f aca="false">#N/A</f>
        <v>#N/A</v>
      </c>
      <c r="W624" s="0" t="e">
        <f aca="false">#N/A</f>
        <v>#N/A</v>
      </c>
      <c r="X624" s="8" t="e">
        <f aca="false">#N/A</f>
        <v>#N/A</v>
      </c>
      <c r="Y624" s="0" t="e">
        <f aca="false">#N/A</f>
        <v>#N/A</v>
      </c>
      <c r="Z624" s="0" t="e">
        <f aca="false">#N/A</f>
        <v>#N/A</v>
      </c>
      <c r="AA624" s="8" t="e">
        <f aca="false">#N/A</f>
        <v>#N/A</v>
      </c>
    </row>
    <row r="625" customFormat="false" ht="13.8" hidden="false" customHeight="false" outlineLevel="0" collapsed="false">
      <c r="A625" s="0" t="s">
        <v>2857</v>
      </c>
      <c r="B625" s="0" t="s">
        <v>2858</v>
      </c>
      <c r="C625" s="0" t="s">
        <v>2859</v>
      </c>
      <c r="D625" s="0" t="s">
        <v>2860</v>
      </c>
      <c r="E625" s="6" t="n">
        <v>3.512813</v>
      </c>
      <c r="F625" s="0" t="n">
        <v>779</v>
      </c>
      <c r="G625" s="7" t="n">
        <v>4.627</v>
      </c>
      <c r="H625" s="7" t="n">
        <v>17.743</v>
      </c>
      <c r="I625" s="8" t="n">
        <v>6.1639548723001</v>
      </c>
      <c r="J625" s="8" t="n">
        <v>57.727</v>
      </c>
      <c r="K625" s="0" t="n">
        <v>0</v>
      </c>
      <c r="L625" s="0" t="n">
        <v>0</v>
      </c>
      <c r="M625" s="0" t="n">
        <v>0</v>
      </c>
      <c r="N625" s="0" t="n">
        <v>24</v>
      </c>
      <c r="O625" s="8" t="n">
        <v>58.24</v>
      </c>
      <c r="P625" s="7" t="n">
        <v>1.29</v>
      </c>
      <c r="Q625" s="8" t="n">
        <v>0</v>
      </c>
      <c r="R625" s="8" t="s">
        <v>2827</v>
      </c>
      <c r="S625" s="0" t="s">
        <v>2828</v>
      </c>
      <c r="T625" s="0" t="s">
        <v>290</v>
      </c>
      <c r="U625" s="0" t="n">
        <v>95</v>
      </c>
      <c r="V625" s="0" t="e">
        <f aca="false">#N/A</f>
        <v>#N/A</v>
      </c>
      <c r="W625" s="0" t="e">
        <f aca="false">#N/A</f>
        <v>#N/A</v>
      </c>
      <c r="X625" s="8" t="e">
        <f aca="false">#N/A</f>
        <v>#N/A</v>
      </c>
      <c r="Z625" s="0" t="e">
        <f aca="false">#N/A</f>
        <v>#N/A</v>
      </c>
      <c r="AA625" s="8" t="e">
        <f aca="false">#N/A</f>
        <v>#N/A</v>
      </c>
    </row>
    <row r="626" customFormat="false" ht="13.8" hidden="false" customHeight="false" outlineLevel="0" collapsed="false">
      <c r="A626" s="0" t="s">
        <v>2861</v>
      </c>
      <c r="B626" s="0" t="s">
        <v>2862</v>
      </c>
      <c r="C626" s="0" t="s">
        <v>2863</v>
      </c>
      <c r="D626" s="0" t="s">
        <v>2864</v>
      </c>
      <c r="E626" s="6" t="n">
        <v>5.185009</v>
      </c>
      <c r="F626" s="0" t="n">
        <v>509</v>
      </c>
      <c r="G626" s="7" t="n">
        <v>14.46</v>
      </c>
      <c r="H626" s="7" t="n">
        <v>64.636</v>
      </c>
      <c r="I626" s="8" t="n">
        <v>17.0684390504302</v>
      </c>
      <c r="J626" s="8" t="n">
        <v>60.366</v>
      </c>
      <c r="K626" s="0" t="n">
        <v>0</v>
      </c>
      <c r="L626" s="0" t="n">
        <v>0</v>
      </c>
      <c r="M626" s="0" t="n">
        <v>0</v>
      </c>
      <c r="N626" s="0" t="n">
        <v>34</v>
      </c>
      <c r="O626" s="8" t="n">
        <v>87.02</v>
      </c>
      <c r="P626" s="7" t="n">
        <v>3.23</v>
      </c>
      <c r="Q626" s="8" t="n">
        <v>20</v>
      </c>
      <c r="R626" s="8" t="s">
        <v>2827</v>
      </c>
      <c r="S626" s="0" t="s">
        <v>2771</v>
      </c>
      <c r="T626" s="0" t="s">
        <v>290</v>
      </c>
      <c r="U626" s="0" t="n">
        <v>100</v>
      </c>
      <c r="V626" s="0" t="e">
        <f aca="false">#N/A</f>
        <v>#N/A</v>
      </c>
      <c r="W626" s="0" t="e">
        <f aca="false">#N/A</f>
        <v>#N/A</v>
      </c>
      <c r="X626" s="8" t="e">
        <f aca="false">#N/A</f>
        <v>#N/A</v>
      </c>
      <c r="Y626" s="0" t="e">
        <f aca="false">#N/A</f>
        <v>#N/A</v>
      </c>
      <c r="Z626" s="0" t="e">
        <f aca="false">#N/A</f>
        <v>#N/A</v>
      </c>
      <c r="AA626" s="8" t="e">
        <f aca="false">#N/A</f>
        <v>#N/A</v>
      </c>
    </row>
    <row r="627" customFormat="false" ht="13.8" hidden="false" customHeight="false" outlineLevel="0" collapsed="false">
      <c r="A627" s="0" t="s">
        <v>2865</v>
      </c>
      <c r="B627" s="0" t="s">
        <v>2866</v>
      </c>
      <c r="C627" s="0" t="s">
        <v>2867</v>
      </c>
      <c r="D627" s="0" t="s">
        <v>2868</v>
      </c>
      <c r="E627" s="6" t="n">
        <v>5.104923</v>
      </c>
      <c r="F627" s="0" t="n">
        <v>708</v>
      </c>
      <c r="G627" s="7" t="n">
        <v>8.429</v>
      </c>
      <c r="H627" s="7" t="n">
        <v>50.219</v>
      </c>
      <c r="I627" s="8" t="n">
        <v>8.41180054792342</v>
      </c>
      <c r="J627" s="8" t="n">
        <v>65.207</v>
      </c>
      <c r="K627" s="0" t="n">
        <v>0</v>
      </c>
      <c r="L627" s="0" t="n">
        <v>0</v>
      </c>
      <c r="M627" s="0" t="n">
        <v>0</v>
      </c>
      <c r="N627" s="0" t="n">
        <v>35</v>
      </c>
      <c r="O627" s="8" t="n">
        <v>82.81</v>
      </c>
      <c r="P627" s="7" t="n">
        <v>2.15</v>
      </c>
      <c r="Q627" s="8" t="n">
        <v>25</v>
      </c>
      <c r="R627" s="8" t="s">
        <v>2827</v>
      </c>
      <c r="S627" s="0" t="s">
        <v>2771</v>
      </c>
      <c r="T627" s="0" t="s">
        <v>290</v>
      </c>
      <c r="U627" s="0" t="n">
        <v>100</v>
      </c>
      <c r="V627" s="0" t="e">
        <f aca="false">#N/A</f>
        <v>#N/A</v>
      </c>
      <c r="W627" s="0" t="e">
        <f aca="false">#N/A</f>
        <v>#N/A</v>
      </c>
      <c r="X627" s="8" t="e">
        <f aca="false">#N/A</f>
        <v>#N/A</v>
      </c>
      <c r="Y627" s="0" t="e">
        <f aca="false">#N/A</f>
        <v>#N/A</v>
      </c>
      <c r="Z627" s="0" t="e">
        <f aca="false">#N/A</f>
        <v>#N/A</v>
      </c>
      <c r="AA627" s="8" t="e">
        <f aca="false">#N/A</f>
        <v>#N/A</v>
      </c>
    </row>
    <row r="628" customFormat="false" ht="13.8" hidden="false" customHeight="false" outlineLevel="0" collapsed="false">
      <c r="A628" s="0" t="s">
        <v>2869</v>
      </c>
      <c r="B628" s="0" t="s">
        <v>2870</v>
      </c>
      <c r="C628" s="0" t="s">
        <v>2871</v>
      </c>
      <c r="D628" s="0" t="s">
        <v>2872</v>
      </c>
      <c r="E628" s="6" t="n">
        <v>5.621795</v>
      </c>
      <c r="F628" s="0" t="n">
        <v>628</v>
      </c>
      <c r="G628" s="7" t="n">
        <v>11.638</v>
      </c>
      <c r="H628" s="7" t="n">
        <v>39.888</v>
      </c>
      <c r="I628" s="8" t="n">
        <v>12.9429088511654</v>
      </c>
      <c r="J628" s="8" t="n">
        <v>60.611</v>
      </c>
      <c r="K628" s="0" t="n">
        <v>0</v>
      </c>
      <c r="L628" s="0" t="n">
        <v>1</v>
      </c>
      <c r="M628" s="0" t="n">
        <v>0</v>
      </c>
      <c r="N628" s="0" t="n">
        <v>38</v>
      </c>
      <c r="O628" s="8" t="n">
        <v>80.21</v>
      </c>
      <c r="P628" s="7" t="n">
        <v>3.95</v>
      </c>
      <c r="Q628" s="8" t="n">
        <v>30</v>
      </c>
      <c r="R628" s="8" t="s">
        <v>2827</v>
      </c>
      <c r="S628" s="0" t="s">
        <v>2828</v>
      </c>
      <c r="T628" s="0" t="s">
        <v>290</v>
      </c>
      <c r="U628" s="0" t="n">
        <v>97</v>
      </c>
      <c r="V628" s="0" t="e">
        <f aca="false">#N/A</f>
        <v>#N/A</v>
      </c>
      <c r="W628" s="0" t="e">
        <f aca="false">#N/A</f>
        <v>#N/A</v>
      </c>
      <c r="X628" s="8" t="e">
        <f aca="false">#N/A</f>
        <v>#N/A</v>
      </c>
      <c r="Y628" s="0" t="e">
        <f aca="false">#N/A</f>
        <v>#N/A</v>
      </c>
      <c r="Z628" s="0" t="e">
        <f aca="false">#N/A</f>
        <v>#N/A</v>
      </c>
      <c r="AA628" s="8" t="e">
        <f aca="false">#N/A</f>
        <v>#N/A</v>
      </c>
    </row>
    <row r="629" customFormat="false" ht="13.8" hidden="false" customHeight="false" outlineLevel="0" collapsed="false">
      <c r="A629" s="0" t="s">
        <v>2873</v>
      </c>
      <c r="B629" s="0" t="s">
        <v>2874</v>
      </c>
      <c r="C629" s="0" t="s">
        <v>2875</v>
      </c>
      <c r="D629" s="0" t="s">
        <v>2876</v>
      </c>
      <c r="E629" s="6" t="n">
        <v>2.633693</v>
      </c>
      <c r="F629" s="0" t="n">
        <v>635</v>
      </c>
      <c r="G629" s="7" t="n">
        <v>4.148</v>
      </c>
      <c r="H629" s="7" t="n">
        <v>13.014</v>
      </c>
      <c r="I629" s="8" t="n">
        <v>6.82182912075228</v>
      </c>
      <c r="J629" s="8" t="n">
        <v>72.311</v>
      </c>
      <c r="K629" s="0" t="n">
        <v>0</v>
      </c>
      <c r="L629" s="0" t="n">
        <v>0</v>
      </c>
      <c r="M629" s="0" t="n">
        <v>0</v>
      </c>
      <c r="N629" s="0" t="n">
        <v>26</v>
      </c>
      <c r="O629" s="8" t="n">
        <v>52.17</v>
      </c>
      <c r="P629" s="7" t="n">
        <v>1.29</v>
      </c>
      <c r="Q629" s="8" t="n">
        <v>0</v>
      </c>
      <c r="R629" s="8" t="s">
        <v>2877</v>
      </c>
      <c r="S629" s="0" t="s">
        <v>2828</v>
      </c>
      <c r="T629" s="0" t="s">
        <v>290</v>
      </c>
      <c r="U629" s="0" t="n">
        <v>100</v>
      </c>
      <c r="V629" s="0" t="e">
        <f aca="false">#N/A</f>
        <v>#N/A</v>
      </c>
      <c r="W629" s="0" t="e">
        <f aca="false">#N/A</f>
        <v>#N/A</v>
      </c>
      <c r="X629" s="8" t="e">
        <f aca="false">#N/A</f>
        <v>#N/A</v>
      </c>
      <c r="Y629" s="0" t="e">
        <f aca="false">#N/A</f>
        <v>#N/A</v>
      </c>
      <c r="Z629" s="0" t="e">
        <f aca="false">#N/A</f>
        <v>#N/A</v>
      </c>
      <c r="AA629" s="8" t="e">
        <f aca="false">#N/A</f>
        <v>#N/A</v>
      </c>
    </row>
    <row r="630" customFormat="false" ht="13.8" hidden="false" customHeight="false" outlineLevel="0" collapsed="false">
      <c r="A630" s="0" t="s">
        <v>2878</v>
      </c>
      <c r="B630" s="0" t="s">
        <v>2879</v>
      </c>
      <c r="C630" s="0" t="s">
        <v>2880</v>
      </c>
      <c r="D630" s="0" t="s">
        <v>2881</v>
      </c>
      <c r="E630" s="6" t="n">
        <v>3.318524</v>
      </c>
      <c r="F630" s="0" t="n">
        <v>590</v>
      </c>
      <c r="G630" s="7" t="n">
        <v>6.479</v>
      </c>
      <c r="H630" s="7" t="n">
        <v>30.675</v>
      </c>
      <c r="I630" s="8" t="n">
        <v>7.50899438709222</v>
      </c>
      <c r="J630" s="8" t="n">
        <v>64.454</v>
      </c>
      <c r="K630" s="0" t="n">
        <v>0</v>
      </c>
      <c r="L630" s="0" t="n">
        <v>0</v>
      </c>
      <c r="M630" s="0" t="n">
        <v>0</v>
      </c>
      <c r="N630" s="0" t="n">
        <v>32</v>
      </c>
      <c r="O630" s="8" t="n">
        <v>81</v>
      </c>
      <c r="P630" s="7" t="n">
        <v>3.37</v>
      </c>
      <c r="Q630" s="8" t="n">
        <v>9.09</v>
      </c>
      <c r="R630" s="8" t="s">
        <v>2882</v>
      </c>
      <c r="S630" s="0" t="s">
        <v>2771</v>
      </c>
      <c r="T630" s="0" t="s">
        <v>290</v>
      </c>
      <c r="U630" s="0" t="n">
        <v>98</v>
      </c>
      <c r="V630" s="0" t="e">
        <f aca="false">#N/A</f>
        <v>#N/A</v>
      </c>
      <c r="W630" s="0" t="e">
        <f aca="false">#N/A</f>
        <v>#N/A</v>
      </c>
      <c r="X630" s="8" t="e">
        <f aca="false">#N/A</f>
        <v>#N/A</v>
      </c>
      <c r="Y630" s="0" t="e">
        <f aca="false">#N/A</f>
        <v>#N/A</v>
      </c>
      <c r="Z630" s="0" t="e">
        <f aca="false">#N/A</f>
        <v>#N/A</v>
      </c>
      <c r="AA630" s="8" t="e">
        <f aca="false">#N/A</f>
        <v>#N/A</v>
      </c>
    </row>
    <row r="631" customFormat="false" ht="13.8" hidden="false" customHeight="false" outlineLevel="0" collapsed="false">
      <c r="A631" s="0" t="s">
        <v>2883</v>
      </c>
      <c r="B631" s="0" t="s">
        <v>2884</v>
      </c>
      <c r="C631" s="0" t="s">
        <v>2885</v>
      </c>
      <c r="D631" s="0" t="s">
        <v>2886</v>
      </c>
      <c r="E631" s="6" t="n">
        <v>3.807901</v>
      </c>
      <c r="F631" s="0" t="n">
        <v>416</v>
      </c>
      <c r="G631" s="7" t="n">
        <v>12.07</v>
      </c>
      <c r="H631" s="7" t="n">
        <v>52.425</v>
      </c>
      <c r="I631" s="8" t="n">
        <v>9.66159993567048</v>
      </c>
      <c r="J631" s="8" t="n">
        <v>64.579</v>
      </c>
      <c r="K631" s="0" t="n">
        <v>0</v>
      </c>
      <c r="L631" s="0" t="n">
        <v>0</v>
      </c>
      <c r="M631" s="0" t="n">
        <v>0</v>
      </c>
      <c r="N631" s="0" t="n">
        <v>35</v>
      </c>
      <c r="O631" s="8" t="n">
        <v>85.68</v>
      </c>
      <c r="P631" s="7" t="n">
        <v>3.58</v>
      </c>
      <c r="Q631" s="8" t="n">
        <v>0</v>
      </c>
      <c r="R631" s="8" t="s">
        <v>2882</v>
      </c>
      <c r="S631" s="0" t="s">
        <v>2771</v>
      </c>
      <c r="T631" s="0" t="s">
        <v>290</v>
      </c>
      <c r="U631" s="0" t="n">
        <v>100</v>
      </c>
      <c r="V631" s="0" t="e">
        <f aca="false">#N/A</f>
        <v>#N/A</v>
      </c>
      <c r="W631" s="0" t="e">
        <f aca="false">#N/A</f>
        <v>#N/A</v>
      </c>
      <c r="X631" s="8" t="e">
        <f aca="false">#N/A</f>
        <v>#N/A</v>
      </c>
      <c r="Y631" s="0" t="e">
        <f aca="false">#N/A</f>
        <v>#N/A</v>
      </c>
      <c r="Z631" s="0" t="e">
        <f aca="false">#N/A</f>
        <v>#N/A</v>
      </c>
      <c r="AA631" s="8" t="e">
        <f aca="false">#N/A</f>
        <v>#N/A</v>
      </c>
    </row>
    <row r="632" customFormat="false" ht="13.8" hidden="false" customHeight="false" outlineLevel="0" collapsed="false">
      <c r="A632" s="0" t="s">
        <v>2887</v>
      </c>
      <c r="B632" s="0" t="s">
        <v>2888</v>
      </c>
      <c r="C632" s="0" t="s">
        <v>2889</v>
      </c>
      <c r="D632" s="0" t="s">
        <v>2890</v>
      </c>
      <c r="E632" s="6" t="n">
        <v>1.882076</v>
      </c>
      <c r="F632" s="0" t="n">
        <v>257</v>
      </c>
      <c r="G632" s="7" t="n">
        <v>8.954</v>
      </c>
      <c r="H632" s="7" t="n">
        <v>35.082</v>
      </c>
      <c r="I632" s="8" t="n">
        <v>8.00227068441987</v>
      </c>
      <c r="J632" s="8" t="n">
        <v>51.432</v>
      </c>
      <c r="K632" s="0" t="n">
        <v>1</v>
      </c>
      <c r="L632" s="0" t="n">
        <v>1</v>
      </c>
      <c r="M632" s="0" t="n">
        <v>1</v>
      </c>
      <c r="N632" s="0" t="n">
        <v>29</v>
      </c>
      <c r="O632" s="8" t="n">
        <v>80.63</v>
      </c>
      <c r="P632" s="7" t="n">
        <v>1.69</v>
      </c>
      <c r="Q632" s="8" t="n">
        <v>0</v>
      </c>
      <c r="R632" s="8" t="s">
        <v>2891</v>
      </c>
      <c r="S632" s="0" t="s">
        <v>289</v>
      </c>
      <c r="T632" s="0" t="s">
        <v>290</v>
      </c>
      <c r="U632" s="0" t="n">
        <v>100</v>
      </c>
      <c r="V632" s="0" t="s">
        <v>2892</v>
      </c>
      <c r="W632" s="0" t="s">
        <v>2893</v>
      </c>
      <c r="X632" s="8" t="n">
        <v>94.709</v>
      </c>
      <c r="Y632" s="0" t="n">
        <v>3E-078</v>
      </c>
      <c r="Z632" s="0" t="n">
        <v>447</v>
      </c>
      <c r="AA632" s="8" t="n">
        <v>42.2819</v>
      </c>
    </row>
    <row r="633" customFormat="false" ht="13.8" hidden="false" customHeight="false" outlineLevel="0" collapsed="false">
      <c r="A633" s="0" t="s">
        <v>2894</v>
      </c>
      <c r="B633" s="0" t="s">
        <v>2895</v>
      </c>
      <c r="C633" s="0" t="s">
        <v>2896</v>
      </c>
      <c r="D633" s="0" t="s">
        <v>2897</v>
      </c>
      <c r="E633" s="6" t="n">
        <v>1.628242</v>
      </c>
      <c r="F633" s="0" t="n">
        <v>137</v>
      </c>
      <c r="G633" s="7" t="n">
        <v>16.823</v>
      </c>
      <c r="H633" s="7" t="n">
        <v>67.475</v>
      </c>
      <c r="I633" s="8" t="n">
        <v>10.999822028201</v>
      </c>
      <c r="J633" s="8" t="n">
        <v>49.064</v>
      </c>
      <c r="K633" s="0" t="n">
        <v>0</v>
      </c>
      <c r="L633" s="0" t="n">
        <v>0</v>
      </c>
      <c r="M633" s="0" t="n">
        <v>0</v>
      </c>
      <c r="N633" s="0" t="n">
        <v>36</v>
      </c>
      <c r="O633" s="8" t="n">
        <v>87.63</v>
      </c>
      <c r="P633" s="7" t="n">
        <v>1.08</v>
      </c>
      <c r="Q633" s="8" t="n">
        <v>100</v>
      </c>
      <c r="R633" s="8" t="s">
        <v>2898</v>
      </c>
      <c r="S633" s="0" t="s">
        <v>295</v>
      </c>
      <c r="T633" s="0" t="s">
        <v>290</v>
      </c>
      <c r="U633" s="0" t="n">
        <v>98</v>
      </c>
      <c r="V633" s="0" t="e">
        <f aca="false">#N/A</f>
        <v>#N/A</v>
      </c>
      <c r="W633" s="0" t="e">
        <f aca="false">#N/A</f>
        <v>#N/A</v>
      </c>
      <c r="X633" s="8" t="e">
        <f aca="false">#N/A</f>
        <v>#N/A</v>
      </c>
      <c r="Y633" s="0" t="e">
        <f aca="false">#N/A</f>
        <v>#N/A</v>
      </c>
      <c r="Z633" s="0" t="e">
        <f aca="false">#N/A</f>
        <v>#N/A</v>
      </c>
      <c r="AA633" s="8" t="e">
        <f aca="false">#N/A</f>
        <v>#N/A</v>
      </c>
    </row>
    <row r="634" customFormat="false" ht="13.8" hidden="false" customHeight="false" outlineLevel="0" collapsed="false">
      <c r="A634" s="0" t="s">
        <v>2899</v>
      </c>
      <c r="B634" s="0" t="s">
        <v>2900</v>
      </c>
      <c r="C634" s="0" t="s">
        <v>2901</v>
      </c>
      <c r="D634" s="0" t="s">
        <v>2902</v>
      </c>
      <c r="E634" s="6" t="n">
        <v>0.98316</v>
      </c>
      <c r="F634" s="0" t="n">
        <v>135</v>
      </c>
      <c r="G634" s="7" t="n">
        <v>9.363</v>
      </c>
      <c r="H634" s="7" t="n">
        <v>32.893</v>
      </c>
      <c r="I634" s="8" t="n">
        <v>10.597215862516</v>
      </c>
      <c r="J634" s="8" t="n">
        <v>34.757</v>
      </c>
      <c r="K634" s="0" t="n">
        <v>0</v>
      </c>
      <c r="L634" s="0" t="n">
        <v>0</v>
      </c>
      <c r="M634" s="0" t="n">
        <v>0</v>
      </c>
      <c r="N634" s="0" t="n">
        <v>27</v>
      </c>
      <c r="O634" s="8" t="n">
        <v>52.99</v>
      </c>
      <c r="P634" s="7" t="n">
        <v>5.22</v>
      </c>
      <c r="Q634" s="8" t="n">
        <v>0</v>
      </c>
      <c r="R634" s="8" t="s">
        <v>2903</v>
      </c>
      <c r="S634" s="0" t="s">
        <v>295</v>
      </c>
      <c r="T634" s="0" t="s">
        <v>1804</v>
      </c>
      <c r="U634" s="0" t="n">
        <v>95</v>
      </c>
      <c r="V634" s="0" t="e">
        <f aca="false">#N/A</f>
        <v>#N/A</v>
      </c>
      <c r="W634" s="0" t="e">
        <f aca="false">#N/A</f>
        <v>#N/A</v>
      </c>
      <c r="X634" s="8" t="e">
        <f aca="false">#N/A</f>
        <v>#N/A</v>
      </c>
      <c r="Y634" s="0" t="e">
        <f aca="false">#N/A</f>
        <v>#N/A</v>
      </c>
      <c r="Z634" s="0" t="e">
        <f aca="false">#N/A</f>
        <v>#N/A</v>
      </c>
      <c r="AA634" s="8" t="e">
        <f aca="false">#N/A</f>
        <v>#N/A</v>
      </c>
    </row>
    <row r="635" customFormat="false" ht="13.8" hidden="false" customHeight="false" outlineLevel="0" collapsed="false">
      <c r="A635" s="0" t="s">
        <v>2904</v>
      </c>
      <c r="B635" s="0" t="s">
        <v>2905</v>
      </c>
      <c r="C635" s="0" t="s">
        <v>2906</v>
      </c>
      <c r="D635" s="0" t="s">
        <v>2907</v>
      </c>
      <c r="E635" s="6" t="n">
        <v>0.910676</v>
      </c>
      <c r="F635" s="0" t="n">
        <v>123</v>
      </c>
      <c r="G635" s="7" t="n">
        <v>9.905</v>
      </c>
      <c r="H635" s="7" t="n">
        <v>30.973</v>
      </c>
      <c r="I635" s="8" t="n">
        <v>9.28348054595907</v>
      </c>
      <c r="J635" s="8" t="n">
        <v>36.579</v>
      </c>
      <c r="K635" s="0" t="n">
        <v>0</v>
      </c>
      <c r="L635" s="0" t="n">
        <v>1</v>
      </c>
      <c r="M635" s="0" t="n">
        <v>1</v>
      </c>
      <c r="N635" s="0" t="n">
        <v>32</v>
      </c>
      <c r="O635" s="8" t="n">
        <v>63.64</v>
      </c>
      <c r="P635" s="7" t="n">
        <v>7.76</v>
      </c>
      <c r="Q635" s="8" t="n">
        <v>20</v>
      </c>
      <c r="R635" s="8" t="s">
        <v>2908</v>
      </c>
      <c r="S635" s="0" t="s">
        <v>2909</v>
      </c>
      <c r="T635" s="0" t="s">
        <v>33</v>
      </c>
      <c r="U635" s="0" t="n">
        <v>61</v>
      </c>
      <c r="V635" s="0" t="s">
        <v>2910</v>
      </c>
      <c r="W635" s="0" t="s">
        <v>2520</v>
      </c>
      <c r="X635" s="8" t="n">
        <v>100</v>
      </c>
      <c r="Y635" s="0" t="n">
        <v>2E-061</v>
      </c>
      <c r="Z635" s="0" t="n">
        <v>160</v>
      </c>
      <c r="AA635" s="8" t="n">
        <v>75</v>
      </c>
    </row>
    <row r="636" customFormat="false" ht="13.8" hidden="false" customHeight="false" outlineLevel="0" collapsed="false">
      <c r="A636" s="0" t="s">
        <v>2911</v>
      </c>
      <c r="B636" s="0" t="s">
        <v>2912</v>
      </c>
      <c r="C636" s="0" t="s">
        <v>2913</v>
      </c>
      <c r="D636" s="0" t="s">
        <v>2914</v>
      </c>
      <c r="E636" s="6" t="n">
        <v>0.742016</v>
      </c>
      <c r="F636" s="0" t="n">
        <v>118</v>
      </c>
      <c r="G636" s="7" t="n">
        <v>7.678</v>
      </c>
      <c r="H636" s="7" t="n">
        <v>27.325</v>
      </c>
      <c r="I636" s="8" t="n">
        <v>35.0777001717614</v>
      </c>
      <c r="J636" s="8" t="n">
        <v>34.26</v>
      </c>
      <c r="K636" s="0" t="n">
        <v>0</v>
      </c>
      <c r="L636" s="0" t="n">
        <v>0</v>
      </c>
      <c r="M636" s="0" t="n">
        <v>1</v>
      </c>
      <c r="N636" s="0" t="n">
        <v>34</v>
      </c>
      <c r="O636" s="8" t="n">
        <v>56.74</v>
      </c>
      <c r="P636" s="7" t="n">
        <v>0</v>
      </c>
      <c r="Q636" s="8" t="n">
        <v>0</v>
      </c>
      <c r="R636" s="8" t="s">
        <v>2908</v>
      </c>
      <c r="S636" s="0" t="s">
        <v>2909</v>
      </c>
      <c r="T636" s="0" t="s">
        <v>1804</v>
      </c>
      <c r="U636" s="0" t="n">
        <v>95</v>
      </c>
      <c r="V636" s="0" t="e">
        <f aca="false">#N/A</f>
        <v>#N/A</v>
      </c>
      <c r="W636" s="0" t="e">
        <f aca="false">#N/A</f>
        <v>#N/A</v>
      </c>
      <c r="X636" s="8" t="e">
        <f aca="false">#N/A</f>
        <v>#N/A</v>
      </c>
      <c r="Y636" s="0" t="e">
        <f aca="false">#N/A</f>
        <v>#N/A</v>
      </c>
      <c r="Z636" s="0" t="e">
        <f aca="false">#N/A</f>
        <v>#N/A</v>
      </c>
      <c r="AA636" s="8" t="e">
        <f aca="false">#N/A</f>
        <v>#N/A</v>
      </c>
    </row>
    <row r="637" customFormat="false" ht="13.8" hidden="false" customHeight="false" outlineLevel="0" collapsed="false">
      <c r="A637" s="0" t="s">
        <v>2915</v>
      </c>
      <c r="B637" s="0" t="s">
        <v>2916</v>
      </c>
      <c r="C637" s="0" t="s">
        <v>2917</v>
      </c>
      <c r="D637" s="0" t="s">
        <v>2918</v>
      </c>
      <c r="E637" s="6" t="n">
        <v>1.005022</v>
      </c>
      <c r="F637" s="0" t="n">
        <v>50</v>
      </c>
      <c r="G637" s="7" t="n">
        <v>36.607</v>
      </c>
      <c r="H637" s="7" t="n">
        <v>79.415</v>
      </c>
      <c r="I637" s="8" t="n">
        <v>35.6337912539155</v>
      </c>
      <c r="J637" s="8" t="n">
        <v>33.379</v>
      </c>
      <c r="K637" s="0" t="n">
        <v>1</v>
      </c>
      <c r="L637" s="0" t="n">
        <v>1</v>
      </c>
      <c r="M637" s="0" t="n">
        <v>1</v>
      </c>
      <c r="N637" s="0" t="n">
        <v>37</v>
      </c>
      <c r="O637" s="8" t="n">
        <v>66.74</v>
      </c>
      <c r="P637" s="7" t="n">
        <v>0</v>
      </c>
      <c r="Q637" s="8" t="n">
        <v>0</v>
      </c>
      <c r="R637" s="8" t="s">
        <v>2908</v>
      </c>
      <c r="S637" s="0" t="s">
        <v>2909</v>
      </c>
      <c r="T637" s="0" t="s">
        <v>33</v>
      </c>
      <c r="U637" s="0" t="n">
        <v>62</v>
      </c>
      <c r="V637" s="0" t="s">
        <v>2919</v>
      </c>
      <c r="W637" s="0" t="s">
        <v>2520</v>
      </c>
      <c r="X637" s="8" t="n">
        <v>92.3538</v>
      </c>
      <c r="Y637" s="0" t="n">
        <v>0</v>
      </c>
      <c r="Z637" s="0" t="n">
        <v>1479</v>
      </c>
      <c r="AA637" s="8" t="n">
        <v>90.1961</v>
      </c>
    </row>
    <row r="638" customFormat="false" ht="13.8" hidden="false" customHeight="false" outlineLevel="0" collapsed="false">
      <c r="A638" s="0" t="s">
        <v>2920</v>
      </c>
      <c r="B638" s="0" t="s">
        <v>2921</v>
      </c>
      <c r="C638" s="0" t="s">
        <v>2922</v>
      </c>
      <c r="D638" s="0" t="s">
        <v>2923</v>
      </c>
      <c r="E638" s="6" t="n">
        <v>0.726039</v>
      </c>
      <c r="F638" s="0" t="n">
        <v>65</v>
      </c>
      <c r="G638" s="7" t="n">
        <v>15.356</v>
      </c>
      <c r="H638" s="7" t="n">
        <v>37.545</v>
      </c>
      <c r="I638" s="8" t="n">
        <v>14.9345186049652</v>
      </c>
      <c r="J638" s="8" t="n">
        <v>42.165</v>
      </c>
      <c r="K638" s="0" t="n">
        <v>0</v>
      </c>
      <c r="L638" s="0" t="n">
        <v>0</v>
      </c>
      <c r="M638" s="0" t="n">
        <v>0</v>
      </c>
      <c r="N638" s="0" t="n">
        <v>24</v>
      </c>
      <c r="O638" s="8" t="n">
        <v>78.22</v>
      </c>
      <c r="P638" s="7" t="n">
        <v>0</v>
      </c>
      <c r="Q638" s="8" t="n">
        <v>0</v>
      </c>
      <c r="R638" s="8" t="s">
        <v>2924</v>
      </c>
      <c r="S638" s="0" t="s">
        <v>1639</v>
      </c>
      <c r="T638" s="0" t="s">
        <v>1804</v>
      </c>
      <c r="U638" s="0" t="n">
        <v>92</v>
      </c>
      <c r="V638" s="0" t="e">
        <f aca="false">#N/A</f>
        <v>#N/A</v>
      </c>
      <c r="W638" s="0" t="e">
        <f aca="false">#N/A</f>
        <v>#N/A</v>
      </c>
      <c r="X638" s="8" t="e">
        <f aca="false">#N/A</f>
        <v>#N/A</v>
      </c>
      <c r="Y638" s="0" t="e">
        <f aca="false">#N/A</f>
        <v>#N/A</v>
      </c>
      <c r="Z638" s="0" t="e">
        <f aca="false">#N/A</f>
        <v>#N/A</v>
      </c>
      <c r="AA638" s="8" t="e">
        <f aca="false">#N/A</f>
        <v>#N/A</v>
      </c>
    </row>
    <row r="639" customFormat="false" ht="13.8" hidden="false" customHeight="false" outlineLevel="0" collapsed="false">
      <c r="A639" s="0" t="s">
        <v>2925</v>
      </c>
      <c r="B639" s="0" t="s">
        <v>2926</v>
      </c>
      <c r="C639" s="0" t="s">
        <v>2927</v>
      </c>
      <c r="D639" s="0" t="s">
        <v>2928</v>
      </c>
      <c r="E639" s="6" t="n">
        <v>0.349719</v>
      </c>
      <c r="F639" s="0" t="n">
        <v>80</v>
      </c>
      <c r="G639" s="7" t="n">
        <v>4.706</v>
      </c>
      <c r="H639" s="7" t="n">
        <v>8.147</v>
      </c>
      <c r="I639" s="8" t="n">
        <v>7.95644538643964</v>
      </c>
      <c r="J639" s="8" t="n">
        <v>30.078</v>
      </c>
      <c r="K639" s="0" t="n">
        <v>0</v>
      </c>
      <c r="L639" s="0" t="n">
        <v>0</v>
      </c>
      <c r="M639" s="0" t="n">
        <v>0</v>
      </c>
      <c r="N639" s="0" t="n">
        <v>27</v>
      </c>
      <c r="O639" s="8" t="n">
        <v>51.38</v>
      </c>
      <c r="P639" s="7" t="n">
        <v>0</v>
      </c>
      <c r="Q639" s="8" t="n">
        <v>0</v>
      </c>
      <c r="R639" s="8" t="s">
        <v>2929</v>
      </c>
      <c r="S639" s="0" t="s">
        <v>2909</v>
      </c>
      <c r="T639" s="0" t="s">
        <v>33</v>
      </c>
      <c r="U639" s="0" t="n">
        <v>98</v>
      </c>
      <c r="V639" s="0" t="e">
        <f aca="false">#N/A</f>
        <v>#N/A</v>
      </c>
      <c r="W639" s="0" t="e">
        <f aca="false">#N/A</f>
        <v>#N/A</v>
      </c>
      <c r="X639" s="8" t="e">
        <f aca="false">#N/A</f>
        <v>#N/A</v>
      </c>
      <c r="Y639" s="0" t="e">
        <f aca="false">#N/A</f>
        <v>#N/A</v>
      </c>
      <c r="Z639" s="0" t="e">
        <f aca="false">#N/A</f>
        <v>#N/A</v>
      </c>
      <c r="AA639" s="8" t="e">
        <f aca="false">#N/A</f>
        <v>#N/A</v>
      </c>
    </row>
    <row r="640" customFormat="false" ht="13.8" hidden="false" customHeight="false" outlineLevel="0" collapsed="false">
      <c r="A640" s="0" t="s">
        <v>2930</v>
      </c>
      <c r="B640" s="0" t="s">
        <v>2931</v>
      </c>
      <c r="C640" s="0" t="s">
        <v>2932</v>
      </c>
      <c r="D640" s="0" t="s">
        <v>2933</v>
      </c>
      <c r="E640" s="6" t="n">
        <v>0.536933</v>
      </c>
      <c r="F640" s="0" t="n">
        <v>84</v>
      </c>
      <c r="G640" s="7" t="n">
        <v>7.551</v>
      </c>
      <c r="H640" s="7" t="n">
        <v>23.031</v>
      </c>
      <c r="I640" s="8" t="n">
        <v>10.1130739354282</v>
      </c>
      <c r="J640" s="8" t="n">
        <v>35.489</v>
      </c>
      <c r="K640" s="0" t="n">
        <v>0</v>
      </c>
      <c r="L640" s="0" t="n">
        <v>1</v>
      </c>
      <c r="M640" s="0" t="n">
        <v>0</v>
      </c>
      <c r="N640" s="0" t="n">
        <v>30</v>
      </c>
      <c r="O640" s="8" t="n">
        <v>63.19</v>
      </c>
      <c r="P640" s="7" t="n">
        <v>0.99</v>
      </c>
      <c r="Q640" s="8" t="n">
        <v>100</v>
      </c>
      <c r="R640" s="8" t="s">
        <v>2929</v>
      </c>
      <c r="S640" s="0" t="s">
        <v>1639</v>
      </c>
      <c r="T640" s="0" t="s">
        <v>1804</v>
      </c>
      <c r="U640" s="0" t="n">
        <v>100</v>
      </c>
      <c r="V640" s="0" t="s">
        <v>2934</v>
      </c>
      <c r="W640" s="0" t="s">
        <v>2935</v>
      </c>
      <c r="X640" s="8" t="n">
        <v>90.9091</v>
      </c>
      <c r="Y640" s="0" t="n">
        <v>8E-048</v>
      </c>
      <c r="Z640" s="0" t="n">
        <v>394</v>
      </c>
      <c r="AA640" s="8" t="n">
        <v>39.0863</v>
      </c>
    </row>
    <row r="641" customFormat="false" ht="13.8" hidden="false" customHeight="false" outlineLevel="0" collapsed="false">
      <c r="A641" s="0" t="s">
        <v>2936</v>
      </c>
      <c r="B641" s="0" t="s">
        <v>2937</v>
      </c>
      <c r="C641" s="0" t="s">
        <v>2938</v>
      </c>
      <c r="D641" s="0" t="s">
        <v>2939</v>
      </c>
      <c r="E641" s="6" t="n">
        <v>0.81279</v>
      </c>
      <c r="F641" s="0" t="n">
        <v>81</v>
      </c>
      <c r="G641" s="7" t="n">
        <v>26.948</v>
      </c>
      <c r="H641" s="7" t="n">
        <v>81.795</v>
      </c>
      <c r="I641" s="8" t="n">
        <v>17.684093473385</v>
      </c>
      <c r="J641" s="8" t="n">
        <v>40.889</v>
      </c>
      <c r="K641" s="0" t="n">
        <v>2</v>
      </c>
      <c r="L641" s="0" t="n">
        <v>1</v>
      </c>
      <c r="M641" s="0" t="n">
        <v>4</v>
      </c>
      <c r="N641" s="0" t="n">
        <v>38</v>
      </c>
      <c r="O641" s="8" t="n">
        <v>73.9</v>
      </c>
      <c r="P641" s="7" t="n">
        <v>3.01</v>
      </c>
      <c r="Q641" s="8" t="n">
        <v>0</v>
      </c>
      <c r="R641" s="8" t="s">
        <v>2940</v>
      </c>
      <c r="S641" s="0" t="s">
        <v>289</v>
      </c>
      <c r="T641" s="0" t="s">
        <v>1804</v>
      </c>
      <c r="U641" s="0" t="n">
        <v>100</v>
      </c>
      <c r="V641" s="0" t="s">
        <v>2941</v>
      </c>
      <c r="W641" s="0" t="s">
        <v>2942</v>
      </c>
      <c r="X641" s="8" t="n">
        <v>89.5022</v>
      </c>
      <c r="Y641" s="0" t="n">
        <v>0</v>
      </c>
      <c r="Z641" s="0" t="n">
        <v>1580</v>
      </c>
      <c r="AA641" s="8" t="n">
        <v>58.481</v>
      </c>
    </row>
    <row r="642" customFormat="false" ht="13.8" hidden="false" customHeight="false" outlineLevel="0" collapsed="false">
      <c r="A642" s="0" t="s">
        <v>2943</v>
      </c>
      <c r="B642" s="0" t="s">
        <v>2944</v>
      </c>
      <c r="C642" s="0" t="s">
        <v>2945</v>
      </c>
      <c r="D642" s="0" t="s">
        <v>2946</v>
      </c>
      <c r="E642" s="6" t="n">
        <v>0.387364</v>
      </c>
      <c r="F642" s="0" t="n">
        <v>76</v>
      </c>
      <c r="G642" s="7" t="n">
        <v>6.088</v>
      </c>
      <c r="H642" s="7" t="n">
        <v>22.134</v>
      </c>
      <c r="I642" s="8" t="n">
        <v>8.27670989700702</v>
      </c>
      <c r="J642" s="8" t="n">
        <v>33.685</v>
      </c>
      <c r="K642" s="0" t="n">
        <v>0</v>
      </c>
      <c r="L642" s="0" t="n">
        <v>0</v>
      </c>
      <c r="M642" s="0" t="n">
        <v>0</v>
      </c>
      <c r="N642" s="0" t="n">
        <v>22</v>
      </c>
      <c r="O642" s="8" t="n">
        <v>52.74</v>
      </c>
      <c r="P642" s="7" t="n">
        <v>1.72</v>
      </c>
      <c r="Q642" s="8" t="n">
        <v>0</v>
      </c>
      <c r="R642" s="8" t="s">
        <v>2940</v>
      </c>
      <c r="S642" s="0" t="s">
        <v>2909</v>
      </c>
      <c r="T642" s="0" t="s">
        <v>33</v>
      </c>
      <c r="U642" s="0" t="n">
        <v>64</v>
      </c>
      <c r="V642" s="0" t="e">
        <f aca="false">#N/A</f>
        <v>#N/A</v>
      </c>
      <c r="W642" s="0" t="e">
        <f aca="false">#N/A</f>
        <v>#N/A</v>
      </c>
      <c r="X642" s="8" t="e">
        <f aca="false">#N/A</f>
        <v>#N/A</v>
      </c>
      <c r="Y642" s="0" t="e">
        <f aca="false">#N/A</f>
        <v>#N/A</v>
      </c>
      <c r="Z642" s="0" t="e">
        <f aca="false">#N/A</f>
        <v>#N/A</v>
      </c>
      <c r="AA642" s="8" t="e">
        <f aca="false">#N/A</f>
        <v>#N/A</v>
      </c>
    </row>
    <row r="643" customFormat="false" ht="13.8" hidden="false" customHeight="false" outlineLevel="0" collapsed="false">
      <c r="A643" s="0" t="s">
        <v>2947</v>
      </c>
      <c r="B643" s="0" t="s">
        <v>2948</v>
      </c>
      <c r="C643" s="0" t="s">
        <v>2949</v>
      </c>
      <c r="D643" s="0" t="s">
        <v>2950</v>
      </c>
      <c r="E643" s="6" t="n">
        <v>0.501709</v>
      </c>
      <c r="F643" s="0" t="n">
        <v>110</v>
      </c>
      <c r="G643" s="7" t="n">
        <v>4.822</v>
      </c>
      <c r="H643" s="7" t="n">
        <v>16.731</v>
      </c>
      <c r="I643" s="8" t="n">
        <v>8.60140615608748</v>
      </c>
      <c r="J643" s="8" t="n">
        <v>40.81</v>
      </c>
      <c r="K643" s="0" t="n">
        <v>0</v>
      </c>
      <c r="L643" s="0" t="n">
        <v>1</v>
      </c>
      <c r="M643" s="0" t="n">
        <v>0</v>
      </c>
      <c r="N643" s="0" t="n">
        <v>20</v>
      </c>
      <c r="O643" s="8" t="n">
        <v>44.4</v>
      </c>
      <c r="P643" s="7" t="n">
        <v>1.12</v>
      </c>
      <c r="Q643" s="8" t="n">
        <v>0</v>
      </c>
      <c r="R643" s="8" t="s">
        <v>2940</v>
      </c>
      <c r="S643" s="0" t="s">
        <v>295</v>
      </c>
      <c r="T643" s="0" t="s">
        <v>1804</v>
      </c>
      <c r="U643" s="0" t="n">
        <v>95</v>
      </c>
      <c r="V643" s="0" t="s">
        <v>2951</v>
      </c>
      <c r="W643" s="0" t="s">
        <v>2952</v>
      </c>
      <c r="X643" s="8" t="n">
        <v>96.3303</v>
      </c>
      <c r="Y643" s="0" t="n">
        <v>1E-156</v>
      </c>
      <c r="Z643" s="0" t="n">
        <v>358</v>
      </c>
      <c r="AA643" s="8" t="n">
        <v>91.3408</v>
      </c>
    </row>
    <row r="644" customFormat="false" ht="13.8" hidden="false" customHeight="false" outlineLevel="0" collapsed="false">
      <c r="A644" s="0" t="s">
        <v>2953</v>
      </c>
      <c r="B644" s="0" t="s">
        <v>2954</v>
      </c>
      <c r="C644" s="0" t="s">
        <v>2955</v>
      </c>
      <c r="D644" s="0" t="s">
        <v>2956</v>
      </c>
      <c r="E644" s="6" t="n">
        <v>0.585676</v>
      </c>
      <c r="F644" s="0" t="n">
        <v>61</v>
      </c>
      <c r="G644" s="7" t="n">
        <v>15.24</v>
      </c>
      <c r="H644" s="7" t="n">
        <v>47.665</v>
      </c>
      <c r="I644" s="8" t="n">
        <v>24.6028880555451</v>
      </c>
      <c r="J644" s="8" t="n">
        <v>43.685</v>
      </c>
      <c r="K644" s="0" t="n">
        <v>1</v>
      </c>
      <c r="L644" s="0" t="n">
        <v>0</v>
      </c>
      <c r="M644" s="0" t="n">
        <v>5</v>
      </c>
      <c r="N644" s="0" t="n">
        <v>30</v>
      </c>
      <c r="O644" s="8" t="n">
        <v>48.55</v>
      </c>
      <c r="P644" s="7" t="n">
        <v>1.71</v>
      </c>
      <c r="Q644" s="8" t="n">
        <v>0</v>
      </c>
      <c r="R644" s="8" t="s">
        <v>2940</v>
      </c>
      <c r="S644" s="0" t="s">
        <v>295</v>
      </c>
      <c r="T644" s="0" t="s">
        <v>1804</v>
      </c>
      <c r="U644" s="0" t="n">
        <v>100</v>
      </c>
      <c r="V644" s="0" t="e">
        <f aca="false">#N/A</f>
        <v>#N/A</v>
      </c>
      <c r="W644" s="0" t="e">
        <f aca="false">#N/A</f>
        <v>#N/A</v>
      </c>
      <c r="X644" s="8" t="e">
        <f aca="false">#N/A</f>
        <v>#N/A</v>
      </c>
      <c r="Y644" s="0" t="e">
        <f aca="false">#N/A</f>
        <v>#N/A</v>
      </c>
      <c r="Z644" s="0" t="e">
        <f aca="false">#N/A</f>
        <v>#N/A</v>
      </c>
      <c r="AA644" s="8" t="e">
        <f aca="false">#N/A</f>
        <v>#N/A</v>
      </c>
    </row>
    <row r="645" customFormat="false" ht="13.8" hidden="false" customHeight="false" outlineLevel="0" collapsed="false">
      <c r="A645" s="0" t="s">
        <v>2957</v>
      </c>
      <c r="B645" s="0" t="s">
        <v>2958</v>
      </c>
      <c r="C645" s="0" t="s">
        <v>2959</v>
      </c>
      <c r="D645" s="0" t="s">
        <v>2960</v>
      </c>
      <c r="E645" s="6" t="n">
        <v>0.737856</v>
      </c>
      <c r="F645" s="0" t="n">
        <v>42</v>
      </c>
      <c r="G645" s="7" t="n">
        <v>26.699</v>
      </c>
      <c r="H645" s="7" t="n">
        <v>94.437</v>
      </c>
      <c r="I645" s="8" t="n">
        <v>37.4051981226135</v>
      </c>
      <c r="J645" s="8" t="n">
        <v>44.092</v>
      </c>
      <c r="K645" s="0" t="n">
        <v>1</v>
      </c>
      <c r="L645" s="0" t="n">
        <v>2</v>
      </c>
      <c r="M645" s="0" t="n">
        <v>3</v>
      </c>
      <c r="N645" s="0" t="n">
        <v>40</v>
      </c>
      <c r="O645" s="8" t="n">
        <v>80.08</v>
      </c>
      <c r="P645" s="7" t="n">
        <v>1.12</v>
      </c>
      <c r="Q645" s="8" t="n">
        <v>0</v>
      </c>
      <c r="R645" s="8" t="s">
        <v>2940</v>
      </c>
      <c r="S645" s="0" t="s">
        <v>289</v>
      </c>
      <c r="T645" s="0" t="s">
        <v>1804</v>
      </c>
      <c r="U645" s="0" t="n">
        <v>98</v>
      </c>
      <c r="V645" s="0" t="s">
        <v>2961</v>
      </c>
      <c r="W645" s="0" t="s">
        <v>2962</v>
      </c>
      <c r="X645" s="8" t="n">
        <v>96.8085</v>
      </c>
      <c r="Y645" s="0" t="n">
        <v>3E-038</v>
      </c>
      <c r="Z645" s="0" t="n">
        <v>402</v>
      </c>
      <c r="AA645" s="8" t="n">
        <v>23.3831</v>
      </c>
    </row>
    <row r="646" customFormat="false" ht="13.8" hidden="false" customHeight="false" outlineLevel="0" collapsed="false">
      <c r="A646" s="0" t="s">
        <v>2963</v>
      </c>
      <c r="B646" s="0" t="s">
        <v>2964</v>
      </c>
      <c r="C646" s="0" t="s">
        <v>2965</v>
      </c>
      <c r="D646" s="0" t="s">
        <v>2966</v>
      </c>
      <c r="E646" s="6" t="n">
        <v>0.649489</v>
      </c>
      <c r="F646" s="0" t="n">
        <v>61</v>
      </c>
      <c r="G646" s="7" t="n">
        <v>16.16</v>
      </c>
      <c r="H646" s="7" t="n">
        <v>42.508</v>
      </c>
      <c r="I646" s="8" t="n">
        <v>20.5822586037947</v>
      </c>
      <c r="J646" s="8" t="n">
        <v>43.405</v>
      </c>
      <c r="K646" s="0" t="n">
        <v>1</v>
      </c>
      <c r="L646" s="0" t="n">
        <v>0</v>
      </c>
      <c r="M646" s="0" t="n">
        <v>1</v>
      </c>
      <c r="N646" s="0" t="n">
        <v>36</v>
      </c>
      <c r="O646" s="8" t="n">
        <v>59.66</v>
      </c>
      <c r="P646" s="7" t="n">
        <v>1.71</v>
      </c>
      <c r="Q646" s="8" t="n">
        <v>0</v>
      </c>
      <c r="R646" s="8" t="s">
        <v>2940</v>
      </c>
      <c r="S646" s="0" t="s">
        <v>295</v>
      </c>
      <c r="T646" s="0" t="s">
        <v>1804</v>
      </c>
      <c r="U646" s="0" t="n">
        <v>100</v>
      </c>
      <c r="V646" s="0" t="e">
        <f aca="false">#N/A</f>
        <v>#N/A</v>
      </c>
      <c r="W646" s="0" t="e">
        <f aca="false">#N/A</f>
        <v>#N/A</v>
      </c>
      <c r="X646" s="8" t="e">
        <f aca="false">#N/A</f>
        <v>#N/A</v>
      </c>
      <c r="Y646" s="0" t="e">
        <f aca="false">#N/A</f>
        <v>#N/A</v>
      </c>
      <c r="Z646" s="0" t="e">
        <f aca="false">#N/A</f>
        <v>#N/A</v>
      </c>
      <c r="AA646" s="8" t="e">
        <f aca="false">#N/A</f>
        <v>#N/A</v>
      </c>
    </row>
    <row r="647" customFormat="false" ht="13.8" hidden="false" customHeight="false" outlineLevel="0" collapsed="false">
      <c r="A647" s="0" t="s">
        <v>2967</v>
      </c>
      <c r="B647" s="0" t="s">
        <v>2968</v>
      </c>
      <c r="C647" s="0" t="s">
        <v>2969</v>
      </c>
      <c r="D647" s="0" t="s">
        <v>2970</v>
      </c>
      <c r="E647" s="6" t="n">
        <v>0.745109</v>
      </c>
      <c r="F647" s="0" t="n">
        <v>38</v>
      </c>
      <c r="G647" s="7" t="n">
        <v>31.213</v>
      </c>
      <c r="H647" s="7" t="n">
        <v>94.554</v>
      </c>
      <c r="I647" s="8" t="n">
        <v>34.7264105830225</v>
      </c>
      <c r="J647" s="8" t="n">
        <v>44.087</v>
      </c>
      <c r="K647" s="0" t="n">
        <v>1</v>
      </c>
      <c r="L647" s="0" t="n">
        <v>3</v>
      </c>
      <c r="M647" s="0" t="n">
        <v>3</v>
      </c>
      <c r="N647" s="0" t="n">
        <v>39</v>
      </c>
      <c r="O647" s="8" t="n">
        <v>80.08</v>
      </c>
      <c r="P647" s="7" t="n">
        <v>1.12</v>
      </c>
      <c r="Q647" s="8" t="n">
        <v>0</v>
      </c>
      <c r="R647" s="8" t="s">
        <v>2940</v>
      </c>
      <c r="S647" s="0" t="s">
        <v>289</v>
      </c>
      <c r="T647" s="0" t="s">
        <v>1804</v>
      </c>
      <c r="U647" s="0" t="n">
        <v>100</v>
      </c>
      <c r="V647" s="0" t="s">
        <v>2971</v>
      </c>
      <c r="W647" s="0" t="s">
        <v>2972</v>
      </c>
      <c r="X647" s="8" t="n">
        <v>85.641</v>
      </c>
      <c r="Y647" s="0" t="n">
        <v>7E-092</v>
      </c>
      <c r="Z647" s="0" t="n">
        <v>542</v>
      </c>
      <c r="AA647" s="8" t="n">
        <v>71.9557</v>
      </c>
    </row>
    <row r="648" customFormat="false" ht="13.8" hidden="false" customHeight="false" outlineLevel="0" collapsed="false">
      <c r="A648" s="0" t="s">
        <v>2973</v>
      </c>
      <c r="B648" s="0" t="s">
        <v>2974</v>
      </c>
      <c r="C648" s="0" t="s">
        <v>2975</v>
      </c>
      <c r="D648" s="0" t="s">
        <v>2976</v>
      </c>
      <c r="E648" s="6" t="n">
        <v>0.586605</v>
      </c>
      <c r="F648" s="0" t="n">
        <v>63</v>
      </c>
      <c r="G648" s="7" t="n">
        <v>12.238</v>
      </c>
      <c r="H648" s="7" t="n">
        <v>42.586</v>
      </c>
      <c r="I648" s="8" t="n">
        <v>24.5974117680104</v>
      </c>
      <c r="J648" s="8" t="n">
        <v>43.645</v>
      </c>
      <c r="K648" s="0" t="n">
        <v>1</v>
      </c>
      <c r="L648" s="0" t="n">
        <v>2</v>
      </c>
      <c r="M648" s="0" t="n">
        <v>2</v>
      </c>
      <c r="N648" s="0" t="n">
        <v>31</v>
      </c>
      <c r="O648" s="8" t="n">
        <v>50.16</v>
      </c>
      <c r="P648" s="7" t="n">
        <v>0.85</v>
      </c>
      <c r="Q648" s="8" t="n">
        <v>0</v>
      </c>
      <c r="R648" s="8" t="s">
        <v>2940</v>
      </c>
      <c r="S648" s="0" t="s">
        <v>295</v>
      </c>
      <c r="T648" s="0" t="s">
        <v>1804</v>
      </c>
      <c r="U648" s="0" t="n">
        <v>100</v>
      </c>
      <c r="V648" s="0" t="s">
        <v>2977</v>
      </c>
      <c r="W648" s="0" t="s">
        <v>2978</v>
      </c>
      <c r="X648" s="8" t="n">
        <v>85.6771</v>
      </c>
      <c r="Z648" s="0" t="n">
        <v>570</v>
      </c>
      <c r="AA648" s="8" t="n">
        <v>67.3684</v>
      </c>
    </row>
    <row r="649" customFormat="false" ht="13.8" hidden="false" customHeight="false" outlineLevel="0" collapsed="false">
      <c r="A649" s="0" t="s">
        <v>2979</v>
      </c>
      <c r="B649" s="0" t="s">
        <v>2980</v>
      </c>
      <c r="C649" s="0" t="s">
        <v>2981</v>
      </c>
      <c r="D649" s="0" t="s">
        <v>2982</v>
      </c>
      <c r="E649" s="6" t="n">
        <v>0.992539</v>
      </c>
      <c r="F649" s="0" t="n">
        <v>108</v>
      </c>
      <c r="G649" s="7" t="n">
        <v>11.651</v>
      </c>
      <c r="H649" s="7" t="n">
        <v>37.009</v>
      </c>
      <c r="I649" s="8" t="n">
        <v>18.8480712617427</v>
      </c>
      <c r="J649" s="8" t="n">
        <v>39.812</v>
      </c>
      <c r="K649" s="0" t="n">
        <v>1</v>
      </c>
      <c r="L649" s="0" t="n">
        <v>1</v>
      </c>
      <c r="M649" s="0" t="n">
        <v>9</v>
      </c>
      <c r="N649" s="0" t="n">
        <v>33</v>
      </c>
      <c r="O649" s="8" t="n">
        <v>59.8</v>
      </c>
      <c r="P649" s="7" t="n">
        <v>0</v>
      </c>
      <c r="Q649" s="8" t="n">
        <v>0</v>
      </c>
      <c r="R649" s="8" t="s">
        <v>2983</v>
      </c>
      <c r="S649" s="0" t="s">
        <v>295</v>
      </c>
      <c r="T649" s="0" t="s">
        <v>1804</v>
      </c>
      <c r="U649" s="0" t="n">
        <v>100</v>
      </c>
      <c r="V649" s="0" t="s">
        <v>2984</v>
      </c>
      <c r="W649" s="0" t="s">
        <v>2985</v>
      </c>
      <c r="X649" s="8" t="n">
        <v>96.3061</v>
      </c>
      <c r="Z649" s="0" t="n">
        <v>415</v>
      </c>
      <c r="AA649" s="8" t="n">
        <v>91.3253</v>
      </c>
    </row>
    <row r="650" customFormat="false" ht="13.8" hidden="false" customHeight="false" outlineLevel="0" collapsed="false">
      <c r="A650" s="0" t="s">
        <v>2986</v>
      </c>
      <c r="B650" s="0" t="s">
        <v>2987</v>
      </c>
      <c r="C650" s="0" t="s">
        <v>2988</v>
      </c>
      <c r="D650" s="0" t="s">
        <v>2989</v>
      </c>
      <c r="E650" s="6" t="n">
        <v>0.797789</v>
      </c>
      <c r="F650" s="0" t="n">
        <v>74</v>
      </c>
      <c r="G650" s="7" t="n">
        <v>14.458</v>
      </c>
      <c r="H650" s="7" t="n">
        <v>30.283</v>
      </c>
      <c r="I650" s="8" t="n">
        <v>24.6171074560544</v>
      </c>
      <c r="J650" s="8" t="n">
        <v>50.306</v>
      </c>
      <c r="K650" s="0" t="n">
        <v>1</v>
      </c>
      <c r="L650" s="0" t="n">
        <v>1</v>
      </c>
      <c r="M650" s="0" t="n">
        <v>4</v>
      </c>
      <c r="N650" s="0" t="n">
        <v>36</v>
      </c>
      <c r="O650" s="8" t="n">
        <v>53.31</v>
      </c>
      <c r="P650" s="7" t="n">
        <v>1.71</v>
      </c>
      <c r="Q650" s="8" t="n">
        <v>50</v>
      </c>
      <c r="R650" s="8" t="s">
        <v>2983</v>
      </c>
      <c r="S650" s="0" t="s">
        <v>295</v>
      </c>
      <c r="T650" s="0" t="s">
        <v>1804</v>
      </c>
      <c r="U650" s="0" t="n">
        <v>100</v>
      </c>
      <c r="V650" s="0" t="s">
        <v>2990</v>
      </c>
      <c r="W650" s="0" t="s">
        <v>2991</v>
      </c>
      <c r="X650" s="8" t="n">
        <v>99.5</v>
      </c>
      <c r="Y650" s="0" t="n">
        <v>1E-106</v>
      </c>
      <c r="Z650" s="0" t="n">
        <v>460</v>
      </c>
      <c r="AA650" s="8" t="n">
        <v>43.4783</v>
      </c>
    </row>
    <row r="651" customFormat="false" ht="13.8" hidden="false" customHeight="false" outlineLevel="0" collapsed="false">
      <c r="A651" s="0" t="s">
        <v>2992</v>
      </c>
      <c r="B651" s="0" t="s">
        <v>2993</v>
      </c>
      <c r="C651" s="0" t="s">
        <v>2994</v>
      </c>
      <c r="D651" s="0" t="s">
        <v>2995</v>
      </c>
      <c r="E651" s="6" t="n">
        <v>0.594274</v>
      </c>
      <c r="F651" s="0" t="n">
        <v>89</v>
      </c>
      <c r="G651" s="7" t="n">
        <v>7.759</v>
      </c>
      <c r="H651" s="7" t="n">
        <v>19.161</v>
      </c>
      <c r="I651" s="8" t="n">
        <v>9.38302156632104</v>
      </c>
      <c r="J651" s="8" t="n">
        <v>42.907</v>
      </c>
      <c r="K651" s="0" t="n">
        <v>0</v>
      </c>
      <c r="L651" s="0" t="n">
        <v>0</v>
      </c>
      <c r="M651" s="0" t="n">
        <v>0</v>
      </c>
      <c r="N651" s="0" t="n">
        <v>22</v>
      </c>
      <c r="O651" s="8" t="n">
        <v>46.45</v>
      </c>
      <c r="P651" s="7" t="n">
        <v>1.71</v>
      </c>
      <c r="Q651" s="8" t="n">
        <v>50</v>
      </c>
      <c r="R651" s="8" t="s">
        <v>2983</v>
      </c>
      <c r="S651" s="0" t="s">
        <v>295</v>
      </c>
      <c r="T651" s="0" t="s">
        <v>1804</v>
      </c>
      <c r="U651" s="0" t="n">
        <v>98</v>
      </c>
      <c r="V651" s="0" t="e">
        <f aca="false">#N/A</f>
        <v>#N/A</v>
      </c>
      <c r="W651" s="0" t="e">
        <f aca="false">#N/A</f>
        <v>#N/A</v>
      </c>
      <c r="X651" s="8" t="e">
        <f aca="false">#N/A</f>
        <v>#N/A</v>
      </c>
      <c r="Y651" s="0" t="e">
        <f aca="false">#N/A</f>
        <v>#N/A</v>
      </c>
      <c r="Z651" s="0" t="e">
        <f aca="false">#N/A</f>
        <v>#N/A</v>
      </c>
      <c r="AA651" s="8" t="e">
        <f aca="false">#N/A</f>
        <v>#N/A</v>
      </c>
    </row>
    <row r="652" customFormat="false" ht="13.8" hidden="false" customHeight="false" outlineLevel="0" collapsed="false">
      <c r="A652" s="0" t="s">
        <v>2996</v>
      </c>
      <c r="B652" s="0" t="s">
        <v>2997</v>
      </c>
      <c r="C652" s="0" t="s">
        <v>2998</v>
      </c>
      <c r="D652" s="0" t="s">
        <v>2999</v>
      </c>
      <c r="E652" s="6" t="n">
        <v>0.569162</v>
      </c>
      <c r="F652" s="0" t="n">
        <v>56</v>
      </c>
      <c r="G652" s="7" t="n">
        <v>11.752</v>
      </c>
      <c r="H652" s="7" t="n">
        <v>36.158</v>
      </c>
      <c r="I652" s="8" t="n">
        <v>10.3350417026063</v>
      </c>
      <c r="J652" s="8" t="n">
        <v>49.819</v>
      </c>
      <c r="K652" s="0" t="n">
        <v>0</v>
      </c>
      <c r="L652" s="0" t="n">
        <v>1</v>
      </c>
      <c r="M652" s="0" t="n">
        <v>0</v>
      </c>
      <c r="N652" s="0" t="n">
        <v>20</v>
      </c>
      <c r="O652" s="8" t="n">
        <v>61.57</v>
      </c>
      <c r="P652" s="7" t="n">
        <v>1.72</v>
      </c>
      <c r="Q652" s="8" t="n">
        <v>0</v>
      </c>
      <c r="R652" s="8" t="s">
        <v>2983</v>
      </c>
      <c r="S652" s="0" t="s">
        <v>2909</v>
      </c>
      <c r="T652" s="0" t="s">
        <v>1804</v>
      </c>
      <c r="U652" s="0" t="n">
        <v>97</v>
      </c>
      <c r="V652" s="0" t="e">
        <f aca="false">#N/A</f>
        <v>#N/A</v>
      </c>
      <c r="W652" s="0" t="e">
        <f aca="false">#N/A</f>
        <v>#N/A</v>
      </c>
      <c r="X652" s="8" t="e">
        <f aca="false">#N/A</f>
        <v>#N/A</v>
      </c>
      <c r="Y652" s="0" t="e">
        <f aca="false">#N/A</f>
        <v>#N/A</v>
      </c>
      <c r="Z652" s="0" t="e">
        <f aca="false">#N/A</f>
        <v>#N/A</v>
      </c>
      <c r="AA652" s="8" t="e">
        <f aca="false">#N/A</f>
        <v>#N/A</v>
      </c>
    </row>
    <row r="653" customFormat="false" ht="13.8" hidden="false" customHeight="false" outlineLevel="0" collapsed="false">
      <c r="A653" s="0" t="s">
        <v>3000</v>
      </c>
      <c r="B653" s="0" t="s">
        <v>3001</v>
      </c>
      <c r="C653" s="0" t="s">
        <v>3002</v>
      </c>
      <c r="D653" s="0" t="s">
        <v>3003</v>
      </c>
      <c r="E653" s="6" t="n">
        <v>0.565931</v>
      </c>
      <c r="F653" s="0" t="n">
        <v>59</v>
      </c>
      <c r="G653" s="7" t="n">
        <v>11.646</v>
      </c>
      <c r="H653" s="7" t="n">
        <v>35.665</v>
      </c>
      <c r="I653" s="8" t="n">
        <v>11.5390733084744</v>
      </c>
      <c r="J653" s="8" t="n">
        <v>34.955</v>
      </c>
      <c r="K653" s="0" t="n">
        <v>0</v>
      </c>
      <c r="L653" s="0" t="n">
        <v>0</v>
      </c>
      <c r="M653" s="0" t="n">
        <v>0</v>
      </c>
      <c r="N653" s="0" t="n">
        <v>16</v>
      </c>
      <c r="O653" s="8" t="n">
        <v>50.49</v>
      </c>
      <c r="P653" s="7" t="n">
        <v>0.43</v>
      </c>
      <c r="Q653" s="8" t="n">
        <v>0</v>
      </c>
      <c r="R653" s="8" t="s">
        <v>2983</v>
      </c>
      <c r="S653" s="0" t="s">
        <v>295</v>
      </c>
      <c r="T653" s="0" t="s">
        <v>1804</v>
      </c>
      <c r="U653" s="0" t="n">
        <v>100</v>
      </c>
      <c r="V653" s="0" t="e">
        <f aca="false">#N/A</f>
        <v>#N/A</v>
      </c>
      <c r="W653" s="0" t="e">
        <f aca="false">#N/A</f>
        <v>#N/A</v>
      </c>
      <c r="X653" s="8" t="e">
        <f aca="false">#N/A</f>
        <v>#N/A</v>
      </c>
      <c r="Y653" s="0" t="e">
        <f aca="false">#N/A</f>
        <v>#N/A</v>
      </c>
      <c r="Z653" s="0" t="e">
        <f aca="false">#N/A</f>
        <v>#N/A</v>
      </c>
      <c r="AA653" s="8" t="e">
        <f aca="false">#N/A</f>
        <v>#N/A</v>
      </c>
    </row>
    <row r="654" customFormat="false" ht="13.8" hidden="false" customHeight="false" outlineLevel="0" collapsed="false">
      <c r="A654" s="0" t="s">
        <v>3004</v>
      </c>
      <c r="B654" s="0" t="s">
        <v>3005</v>
      </c>
      <c r="C654" s="0" t="s">
        <v>3006</v>
      </c>
      <c r="D654" s="0" t="s">
        <v>3007</v>
      </c>
      <c r="E654" s="6" t="n">
        <v>0.600353</v>
      </c>
      <c r="F654" s="0" t="n">
        <v>51</v>
      </c>
      <c r="G654" s="7" t="n">
        <v>13.431</v>
      </c>
      <c r="H654" s="7" t="n">
        <v>41.341</v>
      </c>
      <c r="I654" s="8" t="n">
        <v>18.9217159882118</v>
      </c>
      <c r="J654" s="8" t="n">
        <v>53.77</v>
      </c>
      <c r="K654" s="0" t="n">
        <v>1</v>
      </c>
      <c r="L654" s="0" t="n">
        <v>1</v>
      </c>
      <c r="M654" s="0" t="n">
        <v>3</v>
      </c>
      <c r="N654" s="0" t="n">
        <v>42</v>
      </c>
      <c r="O654" s="8" t="n">
        <v>72.23</v>
      </c>
      <c r="P654" s="7" t="n">
        <v>0</v>
      </c>
      <c r="Q654" s="8" t="n">
        <v>0</v>
      </c>
      <c r="R654" s="8" t="s">
        <v>3008</v>
      </c>
      <c r="S654" s="0" t="s">
        <v>2909</v>
      </c>
      <c r="T654" s="0" t="s">
        <v>1804</v>
      </c>
      <c r="U654" s="0" t="n">
        <v>100</v>
      </c>
      <c r="V654" s="0" t="s">
        <v>3009</v>
      </c>
      <c r="W654" s="0" t="s">
        <v>2985</v>
      </c>
      <c r="X654" s="8" t="n">
        <v>95.2572</v>
      </c>
      <c r="Y654" s="0" t="n">
        <v>0</v>
      </c>
      <c r="Z654" s="0" t="n">
        <v>1517</v>
      </c>
      <c r="AA654" s="8" t="n">
        <v>82.004</v>
      </c>
    </row>
    <row r="655" customFormat="false" ht="13.8" hidden="false" customHeight="false" outlineLevel="0" collapsed="false">
      <c r="A655" s="0" t="s">
        <v>3010</v>
      </c>
      <c r="B655" s="0" t="s">
        <v>3011</v>
      </c>
      <c r="C655" s="0" t="s">
        <v>3012</v>
      </c>
      <c r="D655" s="0" t="s">
        <v>3013</v>
      </c>
      <c r="E655" s="6" t="n">
        <v>0.745881</v>
      </c>
      <c r="F655" s="0" t="n">
        <v>69</v>
      </c>
      <c r="G655" s="7" t="n">
        <v>13.744</v>
      </c>
      <c r="H655" s="7" t="n">
        <v>46.294</v>
      </c>
      <c r="I655" s="8" t="n">
        <v>12.09000527169</v>
      </c>
      <c r="J655" s="8" t="n">
        <v>50.523</v>
      </c>
      <c r="K655" s="0" t="n">
        <v>2</v>
      </c>
      <c r="L655" s="0" t="n">
        <v>1</v>
      </c>
      <c r="M655" s="0" t="n">
        <v>1</v>
      </c>
      <c r="N655" s="0" t="n">
        <v>23</v>
      </c>
      <c r="O655" s="8" t="n">
        <v>35.04</v>
      </c>
      <c r="P655" s="7" t="n">
        <v>0.85</v>
      </c>
      <c r="Q655" s="8" t="n">
        <v>0</v>
      </c>
      <c r="R655" s="8" t="s">
        <v>3008</v>
      </c>
      <c r="S655" s="0" t="s">
        <v>295</v>
      </c>
      <c r="T655" s="0" t="s">
        <v>1804</v>
      </c>
      <c r="U655" s="0" t="n">
        <v>100</v>
      </c>
      <c r="V655" s="0" t="s">
        <v>3014</v>
      </c>
      <c r="W655" s="0" t="s">
        <v>2985</v>
      </c>
      <c r="X655" s="8" t="n">
        <v>93.8918</v>
      </c>
      <c r="Y655" s="0" t="n">
        <v>0</v>
      </c>
      <c r="Z655" s="0" t="n">
        <v>1289</v>
      </c>
      <c r="AA655" s="8" t="n">
        <v>88.9061</v>
      </c>
    </row>
    <row r="656" customFormat="false" ht="13.8" hidden="false" customHeight="false" outlineLevel="0" collapsed="false">
      <c r="A656" s="0" t="s">
        <v>3015</v>
      </c>
      <c r="B656" s="0" t="s">
        <v>3016</v>
      </c>
      <c r="C656" s="0" t="s">
        <v>3017</v>
      </c>
      <c r="D656" s="0" t="s">
        <v>3018</v>
      </c>
      <c r="E656" s="6" t="n">
        <v>0.764034</v>
      </c>
      <c r="F656" s="0" t="n">
        <v>77</v>
      </c>
      <c r="G656" s="7" t="n">
        <v>13.667</v>
      </c>
      <c r="H656" s="7" t="n">
        <v>49.984</v>
      </c>
      <c r="I656" s="8" t="n">
        <v>9.70198540875751</v>
      </c>
      <c r="J656" s="8" t="n">
        <v>53.776</v>
      </c>
      <c r="K656" s="0" t="n">
        <v>0</v>
      </c>
      <c r="L656" s="0" t="n">
        <v>0</v>
      </c>
      <c r="M656" s="0" t="n">
        <v>0</v>
      </c>
      <c r="N656" s="0" t="n">
        <v>41</v>
      </c>
      <c r="O656" s="8" t="n">
        <v>74.27</v>
      </c>
      <c r="P656" s="7" t="n">
        <v>0.86</v>
      </c>
      <c r="Q656" s="8" t="n">
        <v>100</v>
      </c>
      <c r="R656" s="8" t="s">
        <v>3008</v>
      </c>
      <c r="S656" s="0" t="s">
        <v>2909</v>
      </c>
      <c r="T656" s="0" t="s">
        <v>1804</v>
      </c>
      <c r="U656" s="0" t="n">
        <v>100</v>
      </c>
      <c r="V656" s="0" t="e">
        <f aca="false">#N/A</f>
        <v>#N/A</v>
      </c>
      <c r="W656" s="0" t="e">
        <f aca="false">#N/A</f>
        <v>#N/A</v>
      </c>
      <c r="X656" s="8" t="e">
        <f aca="false">#N/A</f>
        <v>#N/A</v>
      </c>
      <c r="Y656" s="0" t="e">
        <f aca="false">#N/A</f>
        <v>#N/A</v>
      </c>
      <c r="Z656" s="0" t="e">
        <f aca="false">#N/A</f>
        <v>#N/A</v>
      </c>
      <c r="AA656" s="8" t="e">
        <f aca="false">#N/A</f>
        <v>#N/A</v>
      </c>
    </row>
    <row r="657" customFormat="false" ht="13.8" hidden="false" customHeight="false" outlineLevel="0" collapsed="false">
      <c r="A657" s="0" t="s">
        <v>3019</v>
      </c>
      <c r="B657" s="0" t="s">
        <v>3020</v>
      </c>
      <c r="C657" s="0" t="s">
        <v>3021</v>
      </c>
      <c r="D657" s="0" t="s">
        <v>3022</v>
      </c>
      <c r="E657" s="6" t="n">
        <v>1.125508</v>
      </c>
      <c r="F657" s="0" t="n">
        <v>94</v>
      </c>
      <c r="G657" s="7" t="n">
        <v>16.718</v>
      </c>
      <c r="H657" s="7" t="n">
        <v>83.495</v>
      </c>
      <c r="I657" s="8" t="n">
        <v>13.9320877278725</v>
      </c>
      <c r="J657" s="8" t="n">
        <v>51.039</v>
      </c>
      <c r="K657" s="0" t="n">
        <v>2</v>
      </c>
      <c r="L657" s="0" t="n">
        <v>1</v>
      </c>
      <c r="M657" s="0" t="n">
        <v>6</v>
      </c>
      <c r="N657" s="0" t="n">
        <v>34</v>
      </c>
      <c r="O657" s="8" t="n">
        <v>61.51</v>
      </c>
      <c r="P657" s="7" t="n">
        <v>1.99</v>
      </c>
      <c r="Q657" s="8" t="n">
        <v>33.33</v>
      </c>
      <c r="R657" s="8" t="s">
        <v>3008</v>
      </c>
      <c r="S657" s="0" t="s">
        <v>295</v>
      </c>
      <c r="T657" s="0" t="s">
        <v>1804</v>
      </c>
      <c r="U657" s="0" t="n">
        <v>100</v>
      </c>
      <c r="V657" s="0" t="s">
        <v>3014</v>
      </c>
      <c r="W657" s="0" t="s">
        <v>2985</v>
      </c>
      <c r="X657" s="8" t="n">
        <v>93.9895</v>
      </c>
      <c r="Y657" s="0" t="n">
        <v>0</v>
      </c>
      <c r="Z657" s="0" t="n">
        <v>1686</v>
      </c>
      <c r="AA657" s="8" t="n">
        <v>68.0902</v>
      </c>
    </row>
    <row r="658" customFormat="false" ht="13.8" hidden="false" customHeight="false" outlineLevel="0" collapsed="false">
      <c r="A658" s="0" t="s">
        <v>3023</v>
      </c>
      <c r="B658" s="0" t="s">
        <v>3024</v>
      </c>
      <c r="C658" s="0" t="s">
        <v>3025</v>
      </c>
      <c r="D658" s="0" t="s">
        <v>3026</v>
      </c>
      <c r="E658" s="6" t="n">
        <v>0.948844</v>
      </c>
      <c r="F658" s="0" t="n">
        <v>100</v>
      </c>
      <c r="G658" s="7" t="n">
        <v>11.329</v>
      </c>
      <c r="H658" s="7" t="n">
        <v>57.85</v>
      </c>
      <c r="I658" s="8" t="n">
        <v>27.9384284557666</v>
      </c>
      <c r="J658" s="8" t="n">
        <v>50.984</v>
      </c>
      <c r="K658" s="0" t="n">
        <v>2</v>
      </c>
      <c r="L658" s="0" t="n">
        <v>0</v>
      </c>
      <c r="M658" s="0" t="n">
        <v>2</v>
      </c>
      <c r="N658" s="0" t="n">
        <v>25</v>
      </c>
      <c r="O658" s="8" t="n">
        <v>55.95</v>
      </c>
      <c r="P658" s="7" t="n">
        <v>0.85</v>
      </c>
      <c r="Q658" s="8" t="n">
        <v>0</v>
      </c>
      <c r="R658" s="8" t="s">
        <v>3008</v>
      </c>
      <c r="S658" s="0" t="s">
        <v>295</v>
      </c>
      <c r="T658" s="0" t="s">
        <v>1804</v>
      </c>
      <c r="U658" s="0" t="n">
        <v>100</v>
      </c>
      <c r="V658" s="0" t="e">
        <f aca="false">#N/A</f>
        <v>#N/A</v>
      </c>
      <c r="W658" s="0" t="e">
        <f aca="false">#N/A</f>
        <v>#N/A</v>
      </c>
      <c r="X658" s="8" t="e">
        <f aca="false">#N/A</f>
        <v>#N/A</v>
      </c>
      <c r="Y658" s="0" t="e">
        <f aca="false">#N/A</f>
        <v>#N/A</v>
      </c>
      <c r="Z658" s="0" t="e">
        <f aca="false">#N/A</f>
        <v>#N/A</v>
      </c>
      <c r="AA658" s="8" t="e">
        <f aca="false">#N/A</f>
        <v>#N/A</v>
      </c>
    </row>
    <row r="659" customFormat="false" ht="13.8" hidden="false" customHeight="false" outlineLevel="0" collapsed="false">
      <c r="A659" s="0" t="s">
        <v>3027</v>
      </c>
      <c r="B659" s="0" t="s">
        <v>3028</v>
      </c>
      <c r="C659" s="0" t="s">
        <v>3029</v>
      </c>
      <c r="D659" s="0" t="s">
        <v>3030</v>
      </c>
      <c r="E659" s="6" t="n">
        <v>0.703335</v>
      </c>
      <c r="F659" s="0" t="n">
        <v>60</v>
      </c>
      <c r="G659" s="7" t="n">
        <v>15.081</v>
      </c>
      <c r="H659" s="7" t="n">
        <v>40.319</v>
      </c>
      <c r="I659" s="8" t="n">
        <v>12.502894692206</v>
      </c>
      <c r="J659" s="8" t="n">
        <v>53.75</v>
      </c>
      <c r="K659" s="0" t="n">
        <v>1</v>
      </c>
      <c r="L659" s="0" t="n">
        <v>1</v>
      </c>
      <c r="M659" s="0" t="n">
        <v>2</v>
      </c>
      <c r="N659" s="0" t="n">
        <v>38</v>
      </c>
      <c r="O659" s="8" t="n">
        <v>52.11</v>
      </c>
      <c r="P659" s="7" t="n">
        <v>1.71</v>
      </c>
      <c r="Q659" s="8" t="n">
        <v>50</v>
      </c>
      <c r="R659" s="8" t="s">
        <v>3008</v>
      </c>
      <c r="S659" s="0" t="s">
        <v>295</v>
      </c>
      <c r="T659" s="0" t="s">
        <v>1804</v>
      </c>
      <c r="U659" s="0" t="n">
        <v>100</v>
      </c>
      <c r="V659" s="0" t="s">
        <v>3031</v>
      </c>
      <c r="W659" s="0" t="s">
        <v>2985</v>
      </c>
      <c r="X659" s="8" t="n">
        <v>95.2534</v>
      </c>
      <c r="Z659" s="0" t="n">
        <v>1517</v>
      </c>
      <c r="AA659" s="8" t="n">
        <v>81.938</v>
      </c>
    </row>
    <row r="660" customFormat="false" ht="13.8" hidden="false" customHeight="false" outlineLevel="0" collapsed="false">
      <c r="A660" s="0" t="s">
        <v>3032</v>
      </c>
      <c r="B660" s="0" t="s">
        <v>3033</v>
      </c>
      <c r="C660" s="0" t="s">
        <v>3034</v>
      </c>
      <c r="D660" s="0" t="s">
        <v>3035</v>
      </c>
      <c r="E660" s="6" t="n">
        <v>0.654334</v>
      </c>
      <c r="F660" s="0" t="n">
        <v>141</v>
      </c>
      <c r="G660" s="7" t="n">
        <v>4.984</v>
      </c>
      <c r="H660" s="7" t="n">
        <v>20.182</v>
      </c>
      <c r="I660" s="8" t="n">
        <v>6.31453057945293</v>
      </c>
      <c r="J660" s="8" t="n">
        <v>53.423</v>
      </c>
      <c r="K660" s="0" t="n">
        <v>1</v>
      </c>
      <c r="L660" s="0" t="n">
        <v>0</v>
      </c>
      <c r="M660" s="0" t="n">
        <v>0</v>
      </c>
      <c r="N660" s="0" t="n">
        <v>33</v>
      </c>
      <c r="O660" s="8" t="n">
        <v>51.68</v>
      </c>
      <c r="P660" s="7" t="n">
        <v>1.88</v>
      </c>
      <c r="Q660" s="8" t="n">
        <v>50</v>
      </c>
      <c r="R660" s="8" t="s">
        <v>3008</v>
      </c>
      <c r="S660" s="0" t="s">
        <v>2909</v>
      </c>
      <c r="T660" s="0" t="s">
        <v>1804</v>
      </c>
      <c r="U660" s="0" t="n">
        <v>100</v>
      </c>
      <c r="V660" s="0" t="e">
        <f aca="false">#N/A</f>
        <v>#N/A</v>
      </c>
      <c r="W660" s="0" t="e">
        <f aca="false">#N/A</f>
        <v>#N/A</v>
      </c>
      <c r="X660" s="8" t="e">
        <f aca="false">#N/A</f>
        <v>#N/A</v>
      </c>
      <c r="Y660" s="0" t="e">
        <f aca="false">#N/A</f>
        <v>#N/A</v>
      </c>
      <c r="Z660" s="0" t="e">
        <f aca="false">#N/A</f>
        <v>#N/A</v>
      </c>
      <c r="AA660" s="8" t="e">
        <f aca="false">#N/A</f>
        <v>#N/A</v>
      </c>
    </row>
    <row r="661" customFormat="false" ht="13.8" hidden="false" customHeight="false" outlineLevel="0" collapsed="false">
      <c r="A661" s="0" t="s">
        <v>3036</v>
      </c>
      <c r="B661" s="0" t="s">
        <v>3037</v>
      </c>
      <c r="C661" s="0" t="s">
        <v>3038</v>
      </c>
      <c r="D661" s="0" t="s">
        <v>3039</v>
      </c>
      <c r="E661" s="6" t="n">
        <v>1.135922</v>
      </c>
      <c r="F661" s="0" t="n">
        <v>107</v>
      </c>
      <c r="G661" s="7" t="n">
        <v>12.837</v>
      </c>
      <c r="H661" s="7" t="n">
        <v>37.254</v>
      </c>
      <c r="I661" s="8" t="n">
        <v>9.11640064152805</v>
      </c>
      <c r="J661" s="8" t="n">
        <v>51.113</v>
      </c>
      <c r="K661" s="0" t="n">
        <v>2</v>
      </c>
      <c r="L661" s="0" t="n">
        <v>0</v>
      </c>
      <c r="M661" s="0" t="n">
        <v>6</v>
      </c>
      <c r="N661" s="0" t="n">
        <v>32</v>
      </c>
      <c r="O661" s="8" t="n">
        <v>61.37</v>
      </c>
      <c r="P661" s="7" t="n">
        <v>0.85</v>
      </c>
      <c r="Q661" s="8" t="n">
        <v>0</v>
      </c>
      <c r="R661" s="8" t="s">
        <v>3008</v>
      </c>
      <c r="S661" s="0" t="s">
        <v>295</v>
      </c>
      <c r="T661" s="0" t="s">
        <v>1804</v>
      </c>
      <c r="U661" s="0" t="n">
        <v>100</v>
      </c>
      <c r="V661" s="0" t="e">
        <f aca="false">#N/A</f>
        <v>#N/A</v>
      </c>
      <c r="W661" s="0" t="e">
        <f aca="false">#N/A</f>
        <v>#N/A</v>
      </c>
      <c r="X661" s="8" t="e">
        <f aca="false">#N/A</f>
        <v>#N/A</v>
      </c>
      <c r="Z661" s="0" t="e">
        <f aca="false">#N/A</f>
        <v>#N/A</v>
      </c>
      <c r="AA661" s="8" t="e">
        <f aca="false">#N/A</f>
        <v>#N/A</v>
      </c>
    </row>
    <row r="662" customFormat="false" ht="13.8" hidden="false" customHeight="false" outlineLevel="0" collapsed="false">
      <c r="A662" s="0" t="s">
        <v>3040</v>
      </c>
      <c r="B662" s="0" t="s">
        <v>3041</v>
      </c>
      <c r="C662" s="0" t="s">
        <v>3042</v>
      </c>
      <c r="D662" s="0" t="s">
        <v>3043</v>
      </c>
      <c r="E662" s="6" t="n">
        <v>0.641983</v>
      </c>
      <c r="F662" s="0" t="n">
        <v>66</v>
      </c>
      <c r="G662" s="7" t="n">
        <v>16.218</v>
      </c>
      <c r="H662" s="7" t="n">
        <v>32.573</v>
      </c>
      <c r="I662" s="8" t="n">
        <v>12.2653263695289</v>
      </c>
      <c r="J662" s="8" t="n">
        <v>37.413</v>
      </c>
      <c r="K662" s="0" t="n">
        <v>1</v>
      </c>
      <c r="L662" s="0" t="n">
        <v>1</v>
      </c>
      <c r="M662" s="0" t="n">
        <v>2</v>
      </c>
      <c r="N662" s="0" t="n">
        <v>35</v>
      </c>
      <c r="O662" s="8" t="n">
        <v>71.92</v>
      </c>
      <c r="P662" s="7" t="n">
        <v>3.45</v>
      </c>
      <c r="Q662" s="8" t="n">
        <v>0</v>
      </c>
      <c r="R662" s="8" t="s">
        <v>3044</v>
      </c>
      <c r="S662" s="0" t="s">
        <v>2909</v>
      </c>
      <c r="T662" s="0" t="s">
        <v>1804</v>
      </c>
      <c r="U662" s="0" t="n">
        <v>92</v>
      </c>
      <c r="V662" s="0" t="s">
        <v>3045</v>
      </c>
      <c r="W662" s="0" t="s">
        <v>3046</v>
      </c>
      <c r="X662" s="8" t="n">
        <v>94.1728</v>
      </c>
      <c r="Y662" s="0" t="n">
        <v>0</v>
      </c>
      <c r="Z662" s="0" t="n">
        <v>1533</v>
      </c>
      <c r="AA662" s="8" t="n">
        <v>97.3907</v>
      </c>
    </row>
    <row r="663" customFormat="false" ht="13.8" hidden="false" customHeight="false" outlineLevel="0" collapsed="false">
      <c r="A663" s="0" t="s">
        <v>3047</v>
      </c>
      <c r="B663" s="0" t="s">
        <v>3048</v>
      </c>
      <c r="C663" s="0" t="s">
        <v>3049</v>
      </c>
      <c r="D663" s="0" t="s">
        <v>3050</v>
      </c>
      <c r="E663" s="6" t="n">
        <v>0.730956</v>
      </c>
      <c r="F663" s="0" t="n">
        <v>65</v>
      </c>
      <c r="G663" s="7" t="n">
        <v>17.75</v>
      </c>
      <c r="H663" s="7" t="n">
        <v>61.954</v>
      </c>
      <c r="I663" s="8" t="n">
        <v>21.4633730477805</v>
      </c>
      <c r="J663" s="8" t="n">
        <v>44.438</v>
      </c>
      <c r="K663" s="0" t="n">
        <v>1</v>
      </c>
      <c r="L663" s="0" t="n">
        <v>1</v>
      </c>
      <c r="M663" s="0" t="n">
        <v>1</v>
      </c>
      <c r="N663" s="0" t="n">
        <v>31</v>
      </c>
      <c r="O663" s="8" t="n">
        <v>61.11</v>
      </c>
      <c r="P663" s="7" t="n">
        <v>0.17</v>
      </c>
      <c r="Q663" s="8" t="n">
        <v>100</v>
      </c>
      <c r="R663" s="8" t="s">
        <v>3051</v>
      </c>
      <c r="S663" s="0" t="s">
        <v>295</v>
      </c>
      <c r="T663" s="0" t="s">
        <v>1804</v>
      </c>
      <c r="U663" s="0" t="n">
        <v>98</v>
      </c>
      <c r="V663" s="0" t="s">
        <v>3052</v>
      </c>
      <c r="W663" s="0" t="s">
        <v>3053</v>
      </c>
      <c r="X663" s="8" t="n">
        <v>98.2609</v>
      </c>
      <c r="Y663" s="0" t="n">
        <v>9E-054</v>
      </c>
      <c r="Z663" s="0" t="n">
        <v>117</v>
      </c>
      <c r="AA663" s="8" t="n">
        <v>98.2906</v>
      </c>
    </row>
    <row r="664" customFormat="false" ht="13.8" hidden="false" customHeight="false" outlineLevel="0" collapsed="false">
      <c r="A664" s="0" t="s">
        <v>3054</v>
      </c>
      <c r="B664" s="0" t="s">
        <v>3055</v>
      </c>
      <c r="C664" s="0" t="s">
        <v>3056</v>
      </c>
      <c r="D664" s="0" t="s">
        <v>3057</v>
      </c>
      <c r="E664" s="6" t="n">
        <v>0.540503</v>
      </c>
      <c r="F664" s="0" t="n">
        <v>66</v>
      </c>
      <c r="G664" s="7" t="n">
        <v>10.125</v>
      </c>
      <c r="H664" s="7" t="n">
        <v>34.318</v>
      </c>
      <c r="I664" s="8" t="n">
        <v>8.91841707023604</v>
      </c>
      <c r="J664" s="8" t="n">
        <v>47.158</v>
      </c>
      <c r="K664" s="0" t="n">
        <v>1</v>
      </c>
      <c r="L664" s="0" t="n">
        <v>1</v>
      </c>
      <c r="M664" s="0" t="n">
        <v>4</v>
      </c>
      <c r="N664" s="0" t="n">
        <v>19</v>
      </c>
      <c r="O664" s="8" t="n">
        <v>58.8</v>
      </c>
      <c r="P664" s="7" t="n">
        <v>0.46</v>
      </c>
      <c r="Q664" s="8" t="n">
        <v>0</v>
      </c>
      <c r="R664" s="8" t="s">
        <v>3051</v>
      </c>
      <c r="S664" s="0" t="s">
        <v>295</v>
      </c>
      <c r="T664" s="0" t="s">
        <v>1804</v>
      </c>
      <c r="U664" s="0" t="n">
        <v>86</v>
      </c>
      <c r="V664" s="0" t="s">
        <v>3058</v>
      </c>
      <c r="W664" s="0" t="s">
        <v>3059</v>
      </c>
      <c r="X664" s="8" t="n">
        <v>97.0679</v>
      </c>
      <c r="Y664" s="0" t="n">
        <v>0</v>
      </c>
      <c r="Z664" s="0" t="n">
        <v>680</v>
      </c>
      <c r="AA664" s="8" t="n">
        <v>95.2941</v>
      </c>
    </row>
    <row r="665" customFormat="false" ht="13.8" hidden="false" customHeight="false" outlineLevel="0" collapsed="false">
      <c r="A665" s="0" t="s">
        <v>3060</v>
      </c>
      <c r="B665" s="0" t="s">
        <v>3061</v>
      </c>
      <c r="C665" s="0" t="s">
        <v>3062</v>
      </c>
      <c r="D665" s="0" t="s">
        <v>3063</v>
      </c>
      <c r="E665" s="6" t="n">
        <v>0.593286</v>
      </c>
      <c r="F665" s="0" t="n">
        <v>63</v>
      </c>
      <c r="G665" s="7" t="n">
        <v>9.954</v>
      </c>
      <c r="H665" s="7" t="n">
        <v>60.901</v>
      </c>
      <c r="I665" s="8" t="n">
        <v>38.8378027378826</v>
      </c>
      <c r="J665" s="8" t="n">
        <v>44.169</v>
      </c>
      <c r="K665" s="0" t="n">
        <v>1</v>
      </c>
      <c r="L665" s="0" t="n">
        <v>1</v>
      </c>
      <c r="M665" s="0" t="n">
        <v>1</v>
      </c>
      <c r="N665" s="0" t="n">
        <v>31</v>
      </c>
      <c r="O665" s="8" t="n">
        <v>51.06</v>
      </c>
      <c r="P665" s="7" t="n">
        <v>0.85</v>
      </c>
      <c r="Q665" s="8" t="n">
        <v>100</v>
      </c>
      <c r="R665" s="8" t="s">
        <v>3064</v>
      </c>
      <c r="S665" s="0" t="s">
        <v>295</v>
      </c>
      <c r="T665" s="0" t="s">
        <v>1804</v>
      </c>
      <c r="U665" s="0" t="n">
        <v>95</v>
      </c>
      <c r="V665" s="0" t="s">
        <v>3052</v>
      </c>
      <c r="W665" s="0" t="s">
        <v>3053</v>
      </c>
      <c r="X665" s="8" t="n">
        <v>98.3471</v>
      </c>
      <c r="Y665" s="0" t="n">
        <v>2E-057</v>
      </c>
      <c r="Z665" s="0" t="n">
        <v>123</v>
      </c>
      <c r="AA665" s="8" t="n">
        <v>98.374</v>
      </c>
    </row>
    <row r="666" customFormat="false" ht="13.8" hidden="false" customHeight="false" outlineLevel="0" collapsed="false">
      <c r="A666" s="0" t="s">
        <v>3065</v>
      </c>
      <c r="B666" s="0" t="s">
        <v>3066</v>
      </c>
      <c r="C666" s="0" t="s">
        <v>3067</v>
      </c>
      <c r="D666" s="0" t="s">
        <v>3068</v>
      </c>
      <c r="E666" s="6" t="n">
        <v>0.795542</v>
      </c>
      <c r="F666" s="0" t="n">
        <v>65</v>
      </c>
      <c r="G666" s="7" t="n">
        <v>15.702</v>
      </c>
      <c r="H666" s="7" t="n">
        <v>101.071</v>
      </c>
      <c r="I666" s="8" t="n">
        <v>16.9711019713208</v>
      </c>
      <c r="J666" s="8" t="n">
        <v>44.429</v>
      </c>
      <c r="K666" s="0" t="n">
        <v>1</v>
      </c>
      <c r="L666" s="0" t="n">
        <v>1</v>
      </c>
      <c r="M666" s="0" t="n">
        <v>1</v>
      </c>
      <c r="N666" s="0" t="n">
        <v>36</v>
      </c>
      <c r="O666" s="8" t="n">
        <v>60.26</v>
      </c>
      <c r="P666" s="7" t="n">
        <v>1.14</v>
      </c>
      <c r="Q666" s="8" t="n">
        <v>0</v>
      </c>
      <c r="R666" s="8" t="s">
        <v>3064</v>
      </c>
      <c r="S666" s="0" t="s">
        <v>295</v>
      </c>
      <c r="T666" s="0" t="s">
        <v>1804</v>
      </c>
      <c r="U666" s="0" t="n">
        <v>92</v>
      </c>
      <c r="V666" s="0" t="s">
        <v>3052</v>
      </c>
      <c r="W666" s="0" t="s">
        <v>3053</v>
      </c>
      <c r="X666" s="8" t="n">
        <v>98.3471</v>
      </c>
      <c r="Y666" s="0" t="n">
        <v>2E-057</v>
      </c>
      <c r="Z666" s="0" t="n">
        <v>123</v>
      </c>
      <c r="AA666" s="8" t="n">
        <v>98.374</v>
      </c>
    </row>
    <row r="667" customFormat="false" ht="13.8" hidden="false" customHeight="false" outlineLevel="0" collapsed="false">
      <c r="A667" s="0" t="s">
        <v>3069</v>
      </c>
      <c r="B667" s="0" t="s">
        <v>3070</v>
      </c>
      <c r="C667" s="0" t="s">
        <v>3071</v>
      </c>
      <c r="D667" s="0" t="s">
        <v>3072</v>
      </c>
      <c r="E667" s="6" t="n">
        <v>0.801252</v>
      </c>
      <c r="F667" s="0" t="n">
        <v>70</v>
      </c>
      <c r="G667" s="7" t="n">
        <v>17.544</v>
      </c>
      <c r="H667" s="7" t="n">
        <v>95.634</v>
      </c>
      <c r="I667" s="8" t="n">
        <v>19.5629813636339</v>
      </c>
      <c r="J667" s="8" t="n">
        <v>44.574</v>
      </c>
      <c r="K667" s="0" t="n">
        <v>1</v>
      </c>
      <c r="L667" s="0" t="n">
        <v>1</v>
      </c>
      <c r="M667" s="0" t="n">
        <v>3</v>
      </c>
      <c r="N667" s="0" t="n">
        <v>38</v>
      </c>
      <c r="O667" s="8" t="n">
        <v>60.26</v>
      </c>
      <c r="P667" s="7" t="n">
        <v>2.56</v>
      </c>
      <c r="Q667" s="8" t="n">
        <v>66.67</v>
      </c>
      <c r="R667" s="8" t="s">
        <v>3064</v>
      </c>
      <c r="S667" s="0" t="s">
        <v>295</v>
      </c>
      <c r="T667" s="0" t="s">
        <v>1804</v>
      </c>
      <c r="U667" s="0" t="n">
        <v>88</v>
      </c>
      <c r="V667" s="0" t="s">
        <v>3073</v>
      </c>
      <c r="W667" s="0" t="s">
        <v>3059</v>
      </c>
      <c r="X667" s="8" t="n">
        <v>100</v>
      </c>
      <c r="Y667" s="0" t="n">
        <v>3E-050</v>
      </c>
      <c r="Z667" s="0" t="n">
        <v>110</v>
      </c>
      <c r="AA667" s="8" t="n">
        <v>91.8182</v>
      </c>
    </row>
    <row r="668" customFormat="false" ht="13.8" hidden="false" customHeight="false" outlineLevel="0" collapsed="false">
      <c r="A668" s="0" t="s">
        <v>3074</v>
      </c>
      <c r="B668" s="0" t="s">
        <v>3075</v>
      </c>
      <c r="C668" s="0" t="s">
        <v>3076</v>
      </c>
      <c r="D668" s="0" t="s">
        <v>3077</v>
      </c>
      <c r="E668" s="6" t="n">
        <v>0.588569</v>
      </c>
      <c r="F668" s="0" t="n">
        <v>74</v>
      </c>
      <c r="G668" s="7" t="n">
        <v>9.263</v>
      </c>
      <c r="H668" s="7" t="n">
        <v>30.066</v>
      </c>
      <c r="I668" s="8" t="n">
        <v>9.08337342688317</v>
      </c>
      <c r="J668" s="8" t="n">
        <v>47.041</v>
      </c>
      <c r="K668" s="0" t="n">
        <v>0</v>
      </c>
      <c r="L668" s="0" t="n">
        <v>0</v>
      </c>
      <c r="M668" s="0" t="n">
        <v>0</v>
      </c>
      <c r="N668" s="0" t="n">
        <v>28</v>
      </c>
      <c r="O668" s="8" t="n">
        <v>63.75</v>
      </c>
      <c r="P668" s="7" t="n">
        <v>0</v>
      </c>
      <c r="Q668" s="8" t="n">
        <v>0</v>
      </c>
      <c r="R668" s="8" t="s">
        <v>3064</v>
      </c>
      <c r="S668" s="0" t="s">
        <v>295</v>
      </c>
      <c r="T668" s="0" t="s">
        <v>1804</v>
      </c>
      <c r="U668" s="0" t="n">
        <v>97</v>
      </c>
      <c r="V668" s="0" t="e">
        <f aca="false">#N/A</f>
        <v>#N/A</v>
      </c>
      <c r="W668" s="0" t="e">
        <f aca="false">#N/A</f>
        <v>#N/A</v>
      </c>
      <c r="X668" s="8" t="e">
        <f aca="false">#N/A</f>
        <v>#N/A</v>
      </c>
      <c r="Y668" s="0" t="e">
        <f aca="false">#N/A</f>
        <v>#N/A</v>
      </c>
      <c r="Z668" s="0" t="e">
        <f aca="false">#N/A</f>
        <v>#N/A</v>
      </c>
      <c r="AA668" s="8" t="e">
        <f aca="false">#N/A</f>
        <v>#N/A</v>
      </c>
    </row>
    <row r="669" customFormat="false" ht="13.8" hidden="false" customHeight="false" outlineLevel="0" collapsed="false">
      <c r="A669" s="0" t="s">
        <v>3078</v>
      </c>
      <c r="B669" s="0" t="s">
        <v>3079</v>
      </c>
      <c r="C669" s="0" t="s">
        <v>3080</v>
      </c>
      <c r="D669" s="0" t="s">
        <v>3081</v>
      </c>
      <c r="E669" s="6" t="n">
        <v>0.591016</v>
      </c>
      <c r="F669" s="0" t="n">
        <v>99</v>
      </c>
      <c r="G669" s="7" t="n">
        <v>7.143</v>
      </c>
      <c r="H669" s="7" t="n">
        <v>27.828</v>
      </c>
      <c r="I669" s="8" t="n">
        <v>13.1349740630424</v>
      </c>
      <c r="J669" s="8" t="n">
        <v>33.261</v>
      </c>
      <c r="K669" s="0" t="n">
        <v>0</v>
      </c>
      <c r="L669" s="0" t="n">
        <v>0</v>
      </c>
      <c r="M669" s="0" t="n">
        <v>0</v>
      </c>
      <c r="N669" s="0" t="n">
        <v>28</v>
      </c>
      <c r="O669" s="8" t="n">
        <v>69.36</v>
      </c>
      <c r="P669" s="7" t="n">
        <v>3.45</v>
      </c>
      <c r="Q669" s="8" t="n">
        <v>50</v>
      </c>
      <c r="R669" s="8" t="s">
        <v>3082</v>
      </c>
      <c r="S669" s="0" t="s">
        <v>2909</v>
      </c>
      <c r="T669" s="0" t="s">
        <v>33</v>
      </c>
      <c r="U669" s="0" t="n">
        <v>69</v>
      </c>
      <c r="V669" s="0" t="e">
        <f aca="false">#N/A</f>
        <v>#N/A</v>
      </c>
      <c r="W669" s="0" t="e">
        <f aca="false">#N/A</f>
        <v>#N/A</v>
      </c>
      <c r="X669" s="8" t="e">
        <f aca="false">#N/A</f>
        <v>#N/A</v>
      </c>
      <c r="Y669" s="0" t="e">
        <f aca="false">#N/A</f>
        <v>#N/A</v>
      </c>
      <c r="Z669" s="0" t="e">
        <f aca="false">#N/A</f>
        <v>#N/A</v>
      </c>
      <c r="AA669" s="8" t="e">
        <f aca="false">#N/A</f>
        <v>#N/A</v>
      </c>
    </row>
    <row r="670" customFormat="false" ht="13.8" hidden="false" customHeight="false" outlineLevel="0" collapsed="false">
      <c r="A670" s="0" t="s">
        <v>3083</v>
      </c>
      <c r="B670" s="0" t="s">
        <v>3084</v>
      </c>
      <c r="C670" s="0" t="s">
        <v>3085</v>
      </c>
      <c r="D670" s="0" t="s">
        <v>3086</v>
      </c>
      <c r="E670" s="6" t="n">
        <v>0.561488</v>
      </c>
      <c r="F670" s="0" t="n">
        <v>92</v>
      </c>
      <c r="G670" s="7" t="n">
        <v>7.403</v>
      </c>
      <c r="H670" s="7" t="n">
        <v>13.992</v>
      </c>
      <c r="I670" s="8" t="n">
        <v>12.3722793764008</v>
      </c>
      <c r="J670" s="8" t="n">
        <v>32.965</v>
      </c>
      <c r="K670" s="0" t="n">
        <v>0</v>
      </c>
      <c r="L670" s="0" t="n">
        <v>0</v>
      </c>
      <c r="M670" s="0" t="n">
        <v>0</v>
      </c>
      <c r="N670" s="0" t="n">
        <v>28</v>
      </c>
      <c r="O670" s="8" t="n">
        <v>63.4</v>
      </c>
      <c r="P670" s="7" t="n">
        <v>3.45</v>
      </c>
      <c r="Q670" s="8" t="n">
        <v>75</v>
      </c>
      <c r="R670" s="8" t="s">
        <v>3082</v>
      </c>
      <c r="S670" s="0" t="s">
        <v>2909</v>
      </c>
      <c r="T670" s="0" t="s">
        <v>1804</v>
      </c>
      <c r="U670" s="0" t="n">
        <v>83</v>
      </c>
      <c r="V670" s="0" t="e">
        <f aca="false">#N/A</f>
        <v>#N/A</v>
      </c>
      <c r="W670" s="0" t="e">
        <f aca="false">#N/A</f>
        <v>#N/A</v>
      </c>
      <c r="X670" s="8" t="e">
        <f aca="false">#N/A</f>
        <v>#N/A</v>
      </c>
      <c r="Y670" s="0" t="e">
        <f aca="false">#N/A</f>
        <v>#N/A</v>
      </c>
      <c r="Z670" s="0" t="e">
        <f aca="false">#N/A</f>
        <v>#N/A</v>
      </c>
      <c r="AA670" s="8" t="e">
        <f aca="false">#N/A</f>
        <v>#N/A</v>
      </c>
    </row>
    <row r="671" customFormat="false" ht="13.8" hidden="false" customHeight="false" outlineLevel="0" collapsed="false">
      <c r="A671" s="0" t="s">
        <v>3087</v>
      </c>
      <c r="B671" s="0" t="s">
        <v>3088</v>
      </c>
      <c r="C671" s="0" t="s">
        <v>3089</v>
      </c>
      <c r="D671" s="0" t="s">
        <v>3090</v>
      </c>
      <c r="E671" s="6" t="n">
        <v>0.525019</v>
      </c>
      <c r="F671" s="0" t="n">
        <v>82</v>
      </c>
      <c r="G671" s="7" t="n">
        <v>7.851</v>
      </c>
      <c r="H671" s="7" t="n">
        <v>20.17</v>
      </c>
      <c r="I671" s="8" t="n">
        <v>18.1386834798059</v>
      </c>
      <c r="J671" s="8" t="n">
        <v>33.521</v>
      </c>
      <c r="K671" s="0" t="n">
        <v>1</v>
      </c>
      <c r="L671" s="0" t="n">
        <v>0</v>
      </c>
      <c r="M671" s="0" t="n">
        <v>1</v>
      </c>
      <c r="N671" s="0" t="n">
        <v>28</v>
      </c>
      <c r="O671" s="8" t="n">
        <v>59.33</v>
      </c>
      <c r="P671" s="7" t="n">
        <v>1.72</v>
      </c>
      <c r="Q671" s="8" t="n">
        <v>100</v>
      </c>
      <c r="R671" s="8" t="s">
        <v>3082</v>
      </c>
      <c r="S671" s="0" t="s">
        <v>2909</v>
      </c>
      <c r="T671" s="0" t="s">
        <v>1804</v>
      </c>
      <c r="U671" s="0" t="n">
        <v>78</v>
      </c>
      <c r="V671" s="0" t="e">
        <f aca="false">#N/A</f>
        <v>#N/A</v>
      </c>
      <c r="W671" s="0" t="e">
        <f aca="false">#N/A</f>
        <v>#N/A</v>
      </c>
      <c r="X671" s="8" t="e">
        <f aca="false">#N/A</f>
        <v>#N/A</v>
      </c>
      <c r="Y671" s="0" t="e">
        <f aca="false">#N/A</f>
        <v>#N/A</v>
      </c>
      <c r="Z671" s="0" t="e">
        <f aca="false">#N/A</f>
        <v>#N/A</v>
      </c>
      <c r="AA671" s="8" t="e">
        <f aca="false">#N/A</f>
        <v>#N/A</v>
      </c>
    </row>
    <row r="672" customFormat="false" ht="13.8" hidden="false" customHeight="false" outlineLevel="0" collapsed="false">
      <c r="A672" s="0" t="s">
        <v>3091</v>
      </c>
      <c r="B672" s="0" t="s">
        <v>3092</v>
      </c>
      <c r="C672" s="0" t="s">
        <v>3093</v>
      </c>
      <c r="D672" s="0" t="s">
        <v>3094</v>
      </c>
      <c r="E672" s="6" t="n">
        <v>2.684439</v>
      </c>
      <c r="F672" s="0" t="n">
        <v>566</v>
      </c>
      <c r="G672" s="7" t="n">
        <v>4.918</v>
      </c>
      <c r="H672" s="7" t="n">
        <v>22.63</v>
      </c>
      <c r="I672" s="8" t="n">
        <v>8.39520403012466</v>
      </c>
      <c r="J672" s="8" t="n">
        <v>63.963</v>
      </c>
      <c r="K672" s="0" t="n">
        <v>0</v>
      </c>
      <c r="L672" s="0" t="n">
        <v>1</v>
      </c>
      <c r="M672" s="0" t="n">
        <v>0</v>
      </c>
      <c r="N672" s="0" t="n">
        <v>24</v>
      </c>
      <c r="O672" s="8" t="n">
        <v>71.17</v>
      </c>
      <c r="P672" s="7" t="n">
        <v>3.23</v>
      </c>
      <c r="Q672" s="8" t="n">
        <v>0</v>
      </c>
      <c r="R672" s="8" t="s">
        <v>3095</v>
      </c>
      <c r="S672" s="0" t="s">
        <v>295</v>
      </c>
      <c r="T672" s="0" t="s">
        <v>290</v>
      </c>
      <c r="U672" s="0" t="n">
        <v>98</v>
      </c>
      <c r="V672" s="0" t="s">
        <v>3096</v>
      </c>
      <c r="W672" s="0" t="s">
        <v>403</v>
      </c>
      <c r="X672" s="8" t="n">
        <v>91.9797</v>
      </c>
      <c r="Y672" s="0" t="n">
        <v>0</v>
      </c>
      <c r="Z672" s="0" t="n">
        <v>1001</v>
      </c>
      <c r="AA672" s="8" t="n">
        <v>98.4016</v>
      </c>
    </row>
    <row r="673" customFormat="false" ht="13.8" hidden="false" customHeight="false" outlineLevel="0" collapsed="false">
      <c r="A673" s="0" t="s">
        <v>3097</v>
      </c>
      <c r="B673" s="0" t="s">
        <v>3098</v>
      </c>
      <c r="C673" s="0" t="s">
        <v>3099</v>
      </c>
      <c r="D673" s="0" t="s">
        <v>3100</v>
      </c>
      <c r="E673" s="6" t="n">
        <v>3.534095</v>
      </c>
      <c r="F673" s="0" t="n">
        <v>712</v>
      </c>
      <c r="G673" s="7" t="n">
        <v>5.327</v>
      </c>
      <c r="H673" s="7" t="n">
        <v>20.164</v>
      </c>
      <c r="I673" s="8" t="n">
        <v>6.96639903598697</v>
      </c>
      <c r="J673" s="8" t="n">
        <v>65.12</v>
      </c>
      <c r="K673" s="0" t="n">
        <v>0</v>
      </c>
      <c r="L673" s="0" t="n">
        <v>0</v>
      </c>
      <c r="M673" s="0" t="n">
        <v>0</v>
      </c>
      <c r="N673" s="0" t="n">
        <v>24</v>
      </c>
      <c r="O673" s="8" t="n">
        <v>62.42</v>
      </c>
      <c r="P673" s="7" t="n">
        <v>0</v>
      </c>
      <c r="Q673" s="8" t="n">
        <v>0</v>
      </c>
      <c r="R673" s="8" t="s">
        <v>3095</v>
      </c>
      <c r="S673" s="0" t="s">
        <v>295</v>
      </c>
      <c r="T673" s="0" t="s">
        <v>290</v>
      </c>
      <c r="U673" s="0" t="n">
        <v>84</v>
      </c>
      <c r="V673" s="0" t="e">
        <f aca="false">#N/A</f>
        <v>#N/A</v>
      </c>
      <c r="W673" s="0" t="e">
        <f aca="false">#N/A</f>
        <v>#N/A</v>
      </c>
      <c r="X673" s="8" t="e">
        <f aca="false">#N/A</f>
        <v>#N/A</v>
      </c>
      <c r="Y673" s="0" t="e">
        <f aca="false">#N/A</f>
        <v>#N/A</v>
      </c>
      <c r="Z673" s="0" t="e">
        <f aca="false">#N/A</f>
        <v>#N/A</v>
      </c>
      <c r="AA673" s="8" t="e">
        <f aca="false">#N/A</f>
        <v>#N/A</v>
      </c>
    </row>
    <row r="674" customFormat="false" ht="13.8" hidden="false" customHeight="false" outlineLevel="0" collapsed="false">
      <c r="A674" s="0" t="s">
        <v>3101</v>
      </c>
      <c r="B674" s="0" t="s">
        <v>3102</v>
      </c>
      <c r="C674" s="0" t="s">
        <v>3103</v>
      </c>
      <c r="D674" s="0" t="s">
        <v>3104</v>
      </c>
      <c r="E674" s="6" t="n">
        <v>3.207922</v>
      </c>
      <c r="F674" s="0" t="n">
        <v>564</v>
      </c>
      <c r="G674" s="7" t="n">
        <v>6.457</v>
      </c>
      <c r="H674" s="7" t="n">
        <v>30.626</v>
      </c>
      <c r="I674" s="8" t="n">
        <v>9.49532435728707</v>
      </c>
      <c r="J674" s="8" t="n">
        <v>63.921</v>
      </c>
      <c r="K674" s="0" t="n">
        <v>0</v>
      </c>
      <c r="L674" s="0" t="n">
        <v>0</v>
      </c>
      <c r="M674" s="0" t="n">
        <v>0</v>
      </c>
      <c r="N674" s="0" t="n">
        <v>35</v>
      </c>
      <c r="O674" s="8" t="n">
        <v>81.91</v>
      </c>
      <c r="P674" s="7" t="n">
        <v>0.45</v>
      </c>
      <c r="Q674" s="8" t="n">
        <v>80</v>
      </c>
      <c r="R674" s="8" t="s">
        <v>3095</v>
      </c>
      <c r="S674" s="0" t="s">
        <v>295</v>
      </c>
      <c r="T674" s="0" t="s">
        <v>290</v>
      </c>
      <c r="U674" s="0" t="n">
        <v>100</v>
      </c>
      <c r="V674" s="0" t="e">
        <f aca="false">#N/A</f>
        <v>#N/A</v>
      </c>
      <c r="W674" s="0" t="e">
        <f aca="false">#N/A</f>
        <v>#N/A</v>
      </c>
      <c r="X674" s="8" t="e">
        <f aca="false">#N/A</f>
        <v>#N/A</v>
      </c>
      <c r="Z674" s="0" t="e">
        <f aca="false">#N/A</f>
        <v>#N/A</v>
      </c>
      <c r="AA674" s="8" t="e">
        <f aca="false">#N/A</f>
        <v>#N/A</v>
      </c>
    </row>
    <row r="675" customFormat="false" ht="13.8" hidden="false" customHeight="false" outlineLevel="0" collapsed="false">
      <c r="A675" s="0" t="s">
        <v>3105</v>
      </c>
      <c r="B675" s="0" t="s">
        <v>3106</v>
      </c>
      <c r="C675" s="0" t="s">
        <v>3107</v>
      </c>
      <c r="D675" s="0" t="s">
        <v>3108</v>
      </c>
      <c r="E675" s="6" t="n">
        <v>2.460436</v>
      </c>
      <c r="F675" s="0" t="n">
        <v>425</v>
      </c>
      <c r="G675" s="7" t="n">
        <v>6.683</v>
      </c>
      <c r="H675" s="7" t="n">
        <v>24.79</v>
      </c>
      <c r="I675" s="8" t="n">
        <v>8.14496791701725</v>
      </c>
      <c r="J675" s="8" t="n">
        <v>65.391</v>
      </c>
      <c r="K675" s="0" t="n">
        <v>0</v>
      </c>
      <c r="L675" s="0" t="n">
        <v>1</v>
      </c>
      <c r="M675" s="0" t="n">
        <v>0</v>
      </c>
      <c r="N675" s="0" t="n">
        <v>32</v>
      </c>
      <c r="O675" s="8" t="n">
        <v>73.23</v>
      </c>
      <c r="P675" s="7" t="n">
        <v>1.81</v>
      </c>
      <c r="Q675" s="8" t="n">
        <v>33.33</v>
      </c>
      <c r="R675" s="8" t="s">
        <v>3109</v>
      </c>
      <c r="S675" s="0" t="s">
        <v>3110</v>
      </c>
      <c r="T675" s="0" t="s">
        <v>290</v>
      </c>
      <c r="U675" s="0" t="n">
        <v>98</v>
      </c>
      <c r="V675" s="0" t="s">
        <v>3111</v>
      </c>
      <c r="W675" s="0" t="s">
        <v>403</v>
      </c>
      <c r="X675" s="8" t="n">
        <v>86.1601</v>
      </c>
      <c r="Z675" s="0" t="n">
        <v>1575</v>
      </c>
      <c r="AA675" s="8" t="n">
        <v>46.7937</v>
      </c>
    </row>
    <row r="676" customFormat="false" ht="13.8" hidden="false" customHeight="false" outlineLevel="0" collapsed="false">
      <c r="A676" s="0" t="s">
        <v>3112</v>
      </c>
      <c r="B676" s="0" t="s">
        <v>3113</v>
      </c>
      <c r="C676" s="0" t="s">
        <v>3114</v>
      </c>
      <c r="D676" s="0" t="s">
        <v>3115</v>
      </c>
      <c r="E676" s="6" t="n">
        <v>3.032374</v>
      </c>
      <c r="F676" s="0" t="n">
        <v>257</v>
      </c>
      <c r="G676" s="7" t="n">
        <v>16.542</v>
      </c>
      <c r="H676" s="7" t="n">
        <v>54.78</v>
      </c>
      <c r="I676" s="8" t="n">
        <v>8.17575378355613</v>
      </c>
      <c r="J676" s="8" t="n">
        <v>59.855</v>
      </c>
      <c r="K676" s="0" t="n">
        <v>1</v>
      </c>
      <c r="L676" s="0" t="n">
        <v>1</v>
      </c>
      <c r="M676" s="0" t="n">
        <v>1</v>
      </c>
      <c r="N676" s="0" t="n">
        <v>45</v>
      </c>
      <c r="O676" s="8" t="n">
        <v>95.45</v>
      </c>
      <c r="P676" s="7" t="n">
        <v>1.7</v>
      </c>
      <c r="Q676" s="8" t="n">
        <v>0</v>
      </c>
      <c r="R676" s="8" t="s">
        <v>3109</v>
      </c>
      <c r="S676" s="0" t="s">
        <v>3110</v>
      </c>
      <c r="T676" s="0" t="s">
        <v>290</v>
      </c>
      <c r="U676" s="0" t="n">
        <v>98</v>
      </c>
      <c r="V676" s="0" t="s">
        <v>3116</v>
      </c>
      <c r="W676" s="0" t="s">
        <v>403</v>
      </c>
      <c r="X676" s="8" t="n">
        <v>95.8455</v>
      </c>
      <c r="Y676" s="0" t="n">
        <v>0</v>
      </c>
      <c r="Z676" s="0" t="n">
        <v>1556</v>
      </c>
      <c r="AA676" s="8" t="n">
        <v>88.1748</v>
      </c>
    </row>
    <row r="677" customFormat="false" ht="13.8" hidden="false" customHeight="false" outlineLevel="0" collapsed="false">
      <c r="A677" s="0" t="s">
        <v>3117</v>
      </c>
      <c r="B677" s="0" t="s">
        <v>3118</v>
      </c>
      <c r="C677" s="0" t="s">
        <v>3119</v>
      </c>
      <c r="D677" s="0" t="s">
        <v>3120</v>
      </c>
      <c r="E677" s="6" t="n">
        <v>3.26355</v>
      </c>
      <c r="F677" s="0" t="n">
        <v>669</v>
      </c>
      <c r="G677" s="7" t="n">
        <v>5.174</v>
      </c>
      <c r="H677" s="7" t="n">
        <v>14.78</v>
      </c>
      <c r="I677" s="8" t="n">
        <v>13.4512207696215</v>
      </c>
      <c r="J677" s="8" t="n">
        <v>68.941</v>
      </c>
      <c r="K677" s="0" t="n">
        <v>0</v>
      </c>
      <c r="L677" s="0" t="n">
        <v>1</v>
      </c>
      <c r="M677" s="0" t="n">
        <v>0</v>
      </c>
      <c r="N677" s="0" t="n">
        <v>20</v>
      </c>
      <c r="O677" s="8" t="n">
        <v>63.95</v>
      </c>
      <c r="P677" s="7" t="n">
        <v>0</v>
      </c>
      <c r="Q677" s="8" t="n">
        <v>0</v>
      </c>
      <c r="R677" s="8" t="s">
        <v>3121</v>
      </c>
      <c r="S677" s="0" t="s">
        <v>295</v>
      </c>
      <c r="T677" s="0" t="s">
        <v>33</v>
      </c>
      <c r="U677" s="0" t="n">
        <v>97</v>
      </c>
      <c r="V677" s="0" t="s">
        <v>3122</v>
      </c>
      <c r="W677" s="0" t="s">
        <v>3123</v>
      </c>
      <c r="X677" s="8" t="n">
        <v>92.2261</v>
      </c>
      <c r="Y677" s="0" t="n">
        <v>1E-106</v>
      </c>
      <c r="Z677" s="0" t="n">
        <v>292</v>
      </c>
      <c r="AA677" s="8" t="n">
        <v>96.9178</v>
      </c>
    </row>
    <row r="678" customFormat="false" ht="13.8" hidden="false" customHeight="false" outlineLevel="0" collapsed="false">
      <c r="A678" s="0" t="s">
        <v>3124</v>
      </c>
      <c r="B678" s="0" t="s">
        <v>3125</v>
      </c>
      <c r="C678" s="0" t="s">
        <v>3126</v>
      </c>
      <c r="D678" s="0" t="s">
        <v>3127</v>
      </c>
      <c r="E678" s="6" t="n">
        <v>2.930014</v>
      </c>
      <c r="F678" s="0" t="n">
        <v>627</v>
      </c>
      <c r="G678" s="7" t="n">
        <v>4.823</v>
      </c>
      <c r="H678" s="7" t="n">
        <v>19.517</v>
      </c>
      <c r="I678" s="8" t="n">
        <v>9.32455172713644</v>
      </c>
      <c r="J678" s="8" t="n">
        <v>65.426</v>
      </c>
      <c r="K678" s="0" t="n">
        <v>0</v>
      </c>
      <c r="L678" s="0" t="n">
        <v>0</v>
      </c>
      <c r="M678" s="0" t="n">
        <v>0</v>
      </c>
      <c r="N678" s="0" t="n">
        <v>15</v>
      </c>
      <c r="O678" s="8" t="n">
        <v>53.27</v>
      </c>
      <c r="P678" s="7" t="n">
        <v>0</v>
      </c>
      <c r="Q678" s="8" t="n">
        <v>0</v>
      </c>
      <c r="R678" s="8" t="s">
        <v>3121</v>
      </c>
      <c r="S678" s="0" t="s">
        <v>3110</v>
      </c>
      <c r="T678" s="0" t="s">
        <v>290</v>
      </c>
      <c r="U678" s="0" t="n">
        <v>98</v>
      </c>
      <c r="V678" s="0" t="e">
        <f aca="false">#N/A</f>
        <v>#N/A</v>
      </c>
      <c r="W678" s="0" t="e">
        <f aca="false">#N/A</f>
        <v>#N/A</v>
      </c>
      <c r="X678" s="8" t="e">
        <f aca="false">#N/A</f>
        <v>#N/A</v>
      </c>
      <c r="Y678" s="0" t="e">
        <f aca="false">#N/A</f>
        <v>#N/A</v>
      </c>
      <c r="Z678" s="0" t="e">
        <f aca="false">#N/A</f>
        <v>#N/A</v>
      </c>
      <c r="AA678" s="8" t="e">
        <f aca="false">#N/A</f>
        <v>#N/A</v>
      </c>
    </row>
    <row r="679" customFormat="false" ht="13.8" hidden="false" customHeight="false" outlineLevel="0" collapsed="false">
      <c r="A679" s="0" t="s">
        <v>3128</v>
      </c>
      <c r="B679" s="0" t="s">
        <v>3129</v>
      </c>
      <c r="C679" s="0" t="s">
        <v>3130</v>
      </c>
      <c r="D679" s="0" t="s">
        <v>3131</v>
      </c>
      <c r="E679" s="6" t="n">
        <v>4.838492</v>
      </c>
      <c r="F679" s="0" t="n">
        <v>762</v>
      </c>
      <c r="G679" s="7" t="n">
        <v>7.349</v>
      </c>
      <c r="H679" s="7" t="n">
        <v>44.387</v>
      </c>
      <c r="I679" s="8" t="n">
        <v>16.1508019387371</v>
      </c>
      <c r="J679" s="8" t="n">
        <v>68.559</v>
      </c>
      <c r="K679" s="0" t="n">
        <v>0</v>
      </c>
      <c r="L679" s="0" t="n">
        <v>0</v>
      </c>
      <c r="M679" s="0" t="n">
        <v>1</v>
      </c>
      <c r="N679" s="0" t="n">
        <v>35</v>
      </c>
      <c r="O679" s="8" t="n">
        <v>70.36</v>
      </c>
      <c r="P679" s="7" t="n">
        <v>1.7</v>
      </c>
      <c r="Q679" s="8" t="n">
        <v>0</v>
      </c>
      <c r="R679" s="8" t="s">
        <v>3121</v>
      </c>
      <c r="S679" s="0" t="s">
        <v>3110</v>
      </c>
      <c r="T679" s="0" t="s">
        <v>290</v>
      </c>
      <c r="U679" s="0" t="n">
        <v>98</v>
      </c>
      <c r="V679" s="0" t="e">
        <f aca="false">#N/A</f>
        <v>#N/A</v>
      </c>
      <c r="W679" s="0" t="e">
        <f aca="false">#N/A</f>
        <v>#N/A</v>
      </c>
      <c r="X679" s="8" t="e">
        <f aca="false">#N/A</f>
        <v>#N/A</v>
      </c>
      <c r="Y679" s="0" t="e">
        <f aca="false">#N/A</f>
        <v>#N/A</v>
      </c>
      <c r="Z679" s="0" t="e">
        <f aca="false">#N/A</f>
        <v>#N/A</v>
      </c>
      <c r="AA679" s="8" t="e">
        <f aca="false">#N/A</f>
        <v>#N/A</v>
      </c>
    </row>
    <row r="680" customFormat="false" ht="13.8" hidden="false" customHeight="false" outlineLevel="0" collapsed="false">
      <c r="A680" s="0" t="s">
        <v>3132</v>
      </c>
      <c r="B680" s="0" t="s">
        <v>3133</v>
      </c>
      <c r="C680" s="0" t="s">
        <v>3134</v>
      </c>
      <c r="D680" s="0" t="s">
        <v>3135</v>
      </c>
      <c r="E680" s="6" t="n">
        <v>2.142413</v>
      </c>
      <c r="F680" s="0" t="n">
        <v>407</v>
      </c>
      <c r="G680" s="7" t="n">
        <v>5.76</v>
      </c>
      <c r="H680" s="7" t="n">
        <v>23.905</v>
      </c>
      <c r="I680" s="8" t="n">
        <v>8.81397284681315</v>
      </c>
      <c r="J680" s="8" t="n">
        <v>68.044</v>
      </c>
      <c r="K680" s="0" t="n">
        <v>0</v>
      </c>
      <c r="L680" s="0" t="n">
        <v>2</v>
      </c>
      <c r="M680" s="0" t="n">
        <v>0</v>
      </c>
      <c r="N680" s="0" t="n">
        <v>20</v>
      </c>
      <c r="O680" s="8" t="n">
        <v>58.19</v>
      </c>
      <c r="P680" s="7" t="n">
        <v>1.14</v>
      </c>
      <c r="Q680" s="8" t="n">
        <v>0</v>
      </c>
      <c r="R680" s="8" t="s">
        <v>3136</v>
      </c>
      <c r="S680" s="0" t="s">
        <v>3110</v>
      </c>
      <c r="T680" s="0" t="s">
        <v>290</v>
      </c>
      <c r="U680" s="0" t="n">
        <v>97</v>
      </c>
      <c r="V680" s="0" t="s">
        <v>3137</v>
      </c>
      <c r="W680" s="0" t="s">
        <v>3138</v>
      </c>
      <c r="X680" s="8" t="n">
        <v>98.4351</v>
      </c>
      <c r="Y680" s="0" t="n">
        <v>0</v>
      </c>
      <c r="Z680" s="0" t="n">
        <v>674</v>
      </c>
      <c r="AA680" s="8" t="n">
        <v>94.8071</v>
      </c>
    </row>
    <row r="681" customFormat="false" ht="13.8" hidden="false" customHeight="false" outlineLevel="0" collapsed="false">
      <c r="A681" s="0" t="s">
        <v>3139</v>
      </c>
      <c r="B681" s="0" t="s">
        <v>3140</v>
      </c>
      <c r="C681" s="0" t="s">
        <v>3141</v>
      </c>
      <c r="D681" s="0" t="s">
        <v>3142</v>
      </c>
      <c r="E681" s="6" t="n">
        <v>2.66568</v>
      </c>
      <c r="F681" s="0" t="n">
        <v>503</v>
      </c>
      <c r="G681" s="7" t="n">
        <v>5.604</v>
      </c>
      <c r="H681" s="7" t="n">
        <v>22.501</v>
      </c>
      <c r="I681" s="8" t="n">
        <v>11.7668188928842</v>
      </c>
      <c r="J681" s="8" t="n">
        <v>63.473</v>
      </c>
      <c r="K681" s="0" t="n">
        <v>0</v>
      </c>
      <c r="L681" s="0" t="n">
        <v>0</v>
      </c>
      <c r="M681" s="0" t="n">
        <v>0</v>
      </c>
      <c r="N681" s="0" t="n">
        <v>27</v>
      </c>
      <c r="O681" s="8" t="n">
        <v>77.67</v>
      </c>
      <c r="P681" s="7" t="n">
        <v>1.24</v>
      </c>
      <c r="Q681" s="8" t="n">
        <v>50</v>
      </c>
      <c r="R681" s="8" t="s">
        <v>3136</v>
      </c>
      <c r="S681" s="0" t="s">
        <v>3110</v>
      </c>
      <c r="T681" s="0" t="s">
        <v>290</v>
      </c>
      <c r="U681" s="0" t="n">
        <v>97</v>
      </c>
      <c r="V681" s="0" t="e">
        <f aca="false">#N/A</f>
        <v>#N/A</v>
      </c>
      <c r="W681" s="0" t="e">
        <f aca="false">#N/A</f>
        <v>#N/A</v>
      </c>
      <c r="X681" s="8" t="e">
        <f aca="false">#N/A</f>
        <v>#N/A</v>
      </c>
      <c r="Y681" s="0" t="e">
        <f aca="false">#N/A</f>
        <v>#N/A</v>
      </c>
      <c r="Z681" s="0" t="e">
        <f aca="false">#N/A</f>
        <v>#N/A</v>
      </c>
      <c r="AA681" s="8" t="e">
        <f aca="false">#N/A</f>
        <v>#N/A</v>
      </c>
    </row>
    <row r="682" customFormat="false" ht="13.8" hidden="false" customHeight="false" outlineLevel="0" collapsed="false">
      <c r="A682" s="0" t="s">
        <v>3143</v>
      </c>
      <c r="B682" s="0" t="s">
        <v>3144</v>
      </c>
      <c r="C682" s="0" t="s">
        <v>3145</v>
      </c>
      <c r="D682" s="0" t="s">
        <v>3146</v>
      </c>
      <c r="E682" s="6" t="n">
        <v>2.591784</v>
      </c>
      <c r="F682" s="0" t="n">
        <v>548</v>
      </c>
      <c r="G682" s="7" t="n">
        <v>5.011</v>
      </c>
      <c r="H682" s="7" t="n">
        <v>21.052</v>
      </c>
      <c r="I682" s="8" t="n">
        <v>8.05505949126521</v>
      </c>
      <c r="J682" s="8" t="n">
        <v>64.325</v>
      </c>
      <c r="K682" s="0" t="n">
        <v>0</v>
      </c>
      <c r="L682" s="0" t="n">
        <v>0</v>
      </c>
      <c r="M682" s="0" t="n">
        <v>0</v>
      </c>
      <c r="N682" s="0" t="n">
        <v>22</v>
      </c>
      <c r="O682" s="8" t="n">
        <v>56.23</v>
      </c>
      <c r="P682" s="7" t="n">
        <v>0.57</v>
      </c>
      <c r="Q682" s="8" t="n">
        <v>0</v>
      </c>
      <c r="R682" s="8" t="s">
        <v>3136</v>
      </c>
      <c r="S682" s="0" t="s">
        <v>3110</v>
      </c>
      <c r="T682" s="0" t="s">
        <v>290</v>
      </c>
      <c r="U682" s="0" t="n">
        <v>91</v>
      </c>
      <c r="V682" s="0" t="e">
        <f aca="false">#N/A</f>
        <v>#N/A</v>
      </c>
      <c r="W682" s="0" t="e">
        <f aca="false">#N/A</f>
        <v>#N/A</v>
      </c>
      <c r="X682" s="8" t="e">
        <f aca="false">#N/A</f>
        <v>#N/A</v>
      </c>
      <c r="Z682" s="0" t="e">
        <f aca="false">#N/A</f>
        <v>#N/A</v>
      </c>
      <c r="AA682" s="8" t="e">
        <f aca="false">#N/A</f>
        <v>#N/A</v>
      </c>
    </row>
    <row r="683" customFormat="false" ht="13.8" hidden="false" customHeight="false" outlineLevel="0" collapsed="false">
      <c r="A683" s="0" t="s">
        <v>3147</v>
      </c>
      <c r="B683" s="0" t="s">
        <v>3148</v>
      </c>
      <c r="C683" s="0" t="s">
        <v>3149</v>
      </c>
      <c r="D683" s="0" t="s">
        <v>3150</v>
      </c>
      <c r="E683" s="6" t="n">
        <v>2.871972</v>
      </c>
      <c r="F683" s="0" t="n">
        <v>410</v>
      </c>
      <c r="G683" s="7" t="n">
        <v>8.826</v>
      </c>
      <c r="H683" s="7" t="n">
        <v>29.373</v>
      </c>
      <c r="I683" s="8" t="n">
        <v>9.88493442451119</v>
      </c>
      <c r="J683" s="8" t="n">
        <v>67.241</v>
      </c>
      <c r="K683" s="0" t="n">
        <v>0</v>
      </c>
      <c r="L683" s="0" t="n">
        <v>1</v>
      </c>
      <c r="M683" s="0" t="n">
        <v>1</v>
      </c>
      <c r="N683" s="0" t="n">
        <v>29</v>
      </c>
      <c r="O683" s="8" t="n">
        <v>73.86</v>
      </c>
      <c r="P683" s="7" t="n">
        <v>2.71</v>
      </c>
      <c r="Q683" s="8" t="n">
        <v>12.5</v>
      </c>
      <c r="R683" s="8" t="s">
        <v>3136</v>
      </c>
      <c r="S683" s="0" t="s">
        <v>3110</v>
      </c>
      <c r="T683" s="0" t="s">
        <v>290</v>
      </c>
      <c r="U683" s="0" t="n">
        <v>78</v>
      </c>
      <c r="V683" s="0" t="s">
        <v>3137</v>
      </c>
      <c r="W683" s="0" t="s">
        <v>3151</v>
      </c>
      <c r="X683" s="8" t="n">
        <v>99.661</v>
      </c>
      <c r="Y683" s="0" t="n">
        <v>0</v>
      </c>
      <c r="Z683" s="0" t="n">
        <v>895</v>
      </c>
      <c r="AA683" s="8" t="n">
        <v>98.8827</v>
      </c>
    </row>
    <row r="684" customFormat="false" ht="13.8" hidden="false" customHeight="false" outlineLevel="0" collapsed="false">
      <c r="A684" s="0" t="s">
        <v>3152</v>
      </c>
      <c r="B684" s="0" t="s">
        <v>3153</v>
      </c>
      <c r="C684" s="0" t="s">
        <v>3154</v>
      </c>
      <c r="D684" s="0" t="s">
        <v>3155</v>
      </c>
      <c r="E684" s="6" t="n">
        <v>2.473144</v>
      </c>
      <c r="F684" s="0" t="n">
        <v>463</v>
      </c>
      <c r="G684" s="7" t="n">
        <v>5.859</v>
      </c>
      <c r="H684" s="7" t="n">
        <v>26.712</v>
      </c>
      <c r="I684" s="8" t="n">
        <v>7.14710350185527</v>
      </c>
      <c r="J684" s="8" t="n">
        <v>64.092</v>
      </c>
      <c r="K684" s="0" t="n">
        <v>0</v>
      </c>
      <c r="L684" s="0" t="n">
        <v>0</v>
      </c>
      <c r="M684" s="0" t="n">
        <v>0</v>
      </c>
      <c r="N684" s="0" t="n">
        <v>35</v>
      </c>
      <c r="O684" s="8" t="n">
        <v>68.9</v>
      </c>
      <c r="P684" s="7" t="n">
        <v>1.14</v>
      </c>
      <c r="Q684" s="8" t="n">
        <v>0</v>
      </c>
      <c r="R684" s="8" t="s">
        <v>3136</v>
      </c>
      <c r="S684" s="0" t="s">
        <v>3110</v>
      </c>
      <c r="T684" s="0" t="s">
        <v>290</v>
      </c>
      <c r="U684" s="0" t="n">
        <v>98</v>
      </c>
      <c r="V684" s="0" t="e">
        <f aca="false">#N/A</f>
        <v>#N/A</v>
      </c>
      <c r="W684" s="0" t="e">
        <f aca="false">#N/A</f>
        <v>#N/A</v>
      </c>
      <c r="X684" s="8" t="e">
        <f aca="false">#N/A</f>
        <v>#N/A</v>
      </c>
      <c r="Y684" s="0" t="e">
        <f aca="false">#N/A</f>
        <v>#N/A</v>
      </c>
      <c r="Z684" s="0" t="e">
        <f aca="false">#N/A</f>
        <v>#N/A</v>
      </c>
      <c r="AA684" s="8" t="e">
        <f aca="false">#N/A</f>
        <v>#N/A</v>
      </c>
    </row>
    <row r="685" customFormat="false" ht="13.8" hidden="false" customHeight="false" outlineLevel="0" collapsed="false">
      <c r="A685" s="0" t="s">
        <v>3156</v>
      </c>
      <c r="B685" s="0" t="s">
        <v>3157</v>
      </c>
      <c r="C685" s="0" t="s">
        <v>3158</v>
      </c>
      <c r="D685" s="0" t="s">
        <v>3159</v>
      </c>
      <c r="E685" s="6" t="n">
        <v>1.721434</v>
      </c>
      <c r="F685" s="0" t="n">
        <v>335</v>
      </c>
      <c r="G685" s="7" t="n">
        <v>5.506</v>
      </c>
      <c r="H685" s="7" t="n">
        <v>21.207</v>
      </c>
      <c r="I685" s="8" t="n">
        <v>15.0323474404777</v>
      </c>
      <c r="J685" s="8" t="n">
        <v>57.333</v>
      </c>
      <c r="K685" s="0" t="n">
        <v>0</v>
      </c>
      <c r="L685" s="0" t="n">
        <v>1</v>
      </c>
      <c r="M685" s="0" t="n">
        <v>0</v>
      </c>
      <c r="N685" s="0" t="n">
        <v>26</v>
      </c>
      <c r="O685" s="8" t="n">
        <v>79.48</v>
      </c>
      <c r="P685" s="7" t="n">
        <v>1.24</v>
      </c>
      <c r="Q685" s="8" t="n">
        <v>100</v>
      </c>
      <c r="R685" s="8" t="s">
        <v>3160</v>
      </c>
      <c r="S685" s="0" t="s">
        <v>3110</v>
      </c>
      <c r="T685" s="0" t="s">
        <v>290</v>
      </c>
      <c r="U685" s="0" t="n">
        <v>100</v>
      </c>
      <c r="V685" s="0" t="s">
        <v>3161</v>
      </c>
      <c r="W685" s="0" t="s">
        <v>3162</v>
      </c>
      <c r="X685" s="8" t="n">
        <v>93.4088</v>
      </c>
      <c r="Y685" s="0" t="n">
        <v>0</v>
      </c>
      <c r="Z685" s="0" t="n">
        <v>1547</v>
      </c>
      <c r="AA685" s="8" t="n">
        <v>97.0911</v>
      </c>
    </row>
    <row r="686" customFormat="false" ht="13.8" hidden="false" customHeight="false" outlineLevel="0" collapsed="false">
      <c r="A686" s="0" t="s">
        <v>3163</v>
      </c>
      <c r="B686" s="0" t="s">
        <v>3164</v>
      </c>
      <c r="C686" s="0" t="s">
        <v>3165</v>
      </c>
      <c r="D686" s="0" t="s">
        <v>3166</v>
      </c>
      <c r="E686" s="6" t="n">
        <v>1.23507</v>
      </c>
      <c r="F686" s="0" t="n">
        <v>270</v>
      </c>
      <c r="G686" s="7" t="n">
        <v>4.724</v>
      </c>
      <c r="H686" s="7" t="n">
        <v>14.857</v>
      </c>
      <c r="I686" s="8" t="n">
        <v>20.5274910391887</v>
      </c>
      <c r="J686" s="8" t="n">
        <v>57.226</v>
      </c>
      <c r="K686" s="0" t="n">
        <v>0</v>
      </c>
      <c r="L686" s="0" t="n">
        <v>1</v>
      </c>
      <c r="M686" s="0" t="n">
        <v>0</v>
      </c>
      <c r="N686" s="0" t="n">
        <v>20</v>
      </c>
      <c r="O686" s="8" t="n">
        <v>63.81</v>
      </c>
      <c r="P686" s="7" t="n">
        <v>1.81</v>
      </c>
      <c r="Q686" s="8" t="n">
        <v>33.33</v>
      </c>
      <c r="R686" s="8" t="s">
        <v>3160</v>
      </c>
      <c r="S686" s="0" t="s">
        <v>3110</v>
      </c>
      <c r="T686" s="0" t="s">
        <v>290</v>
      </c>
      <c r="U686" s="0" t="n">
        <v>98</v>
      </c>
      <c r="V686" s="0" t="s">
        <v>3167</v>
      </c>
      <c r="W686" s="0" t="s">
        <v>3162</v>
      </c>
      <c r="X686" s="8" t="n">
        <v>96.7347</v>
      </c>
      <c r="Y686" s="0" t="n">
        <v>0</v>
      </c>
      <c r="Z686" s="0" t="n">
        <v>1547</v>
      </c>
      <c r="AA686" s="8" t="n">
        <v>95.0226</v>
      </c>
    </row>
    <row r="687" customFormat="false" ht="13.8" hidden="false" customHeight="false" outlineLevel="0" collapsed="false">
      <c r="A687" s="0" t="s">
        <v>3168</v>
      </c>
      <c r="B687" s="0" t="s">
        <v>3169</v>
      </c>
      <c r="C687" s="0" t="s">
        <v>3170</v>
      </c>
      <c r="D687" s="0" t="s">
        <v>3171</v>
      </c>
      <c r="E687" s="6" t="n">
        <v>2.497001</v>
      </c>
      <c r="F687" s="0" t="n">
        <v>571</v>
      </c>
      <c r="G687" s="7" t="n">
        <v>4.447</v>
      </c>
      <c r="H687" s="7" t="n">
        <v>22.44</v>
      </c>
      <c r="I687" s="8" t="n">
        <v>14.4328092393729</v>
      </c>
      <c r="J687" s="8" t="n">
        <v>62.681</v>
      </c>
      <c r="K687" s="0" t="n">
        <v>1</v>
      </c>
      <c r="L687" s="0" t="n">
        <v>1</v>
      </c>
      <c r="M687" s="0" t="n">
        <v>1</v>
      </c>
      <c r="N687" s="0" t="n">
        <v>22</v>
      </c>
      <c r="O687" s="8" t="n">
        <v>55.99</v>
      </c>
      <c r="P687" s="7" t="n">
        <v>3.41</v>
      </c>
      <c r="Q687" s="8" t="n">
        <v>100</v>
      </c>
      <c r="R687" s="8" t="s">
        <v>3172</v>
      </c>
      <c r="S687" s="0" t="s">
        <v>3110</v>
      </c>
      <c r="T687" s="0" t="s">
        <v>290</v>
      </c>
      <c r="U687" s="0" t="n">
        <v>97</v>
      </c>
      <c r="V687" s="0" t="s">
        <v>3173</v>
      </c>
      <c r="W687" s="0" t="s">
        <v>3174</v>
      </c>
      <c r="X687" s="8" t="n">
        <v>93.3987</v>
      </c>
      <c r="Y687" s="0" t="n">
        <v>0</v>
      </c>
      <c r="Z687" s="0" t="n">
        <v>1579</v>
      </c>
      <c r="AA687" s="8" t="n">
        <v>96.8968</v>
      </c>
    </row>
    <row r="688" customFormat="false" ht="13.8" hidden="false" customHeight="false" outlineLevel="0" collapsed="false">
      <c r="A688" s="0" t="s">
        <v>3175</v>
      </c>
      <c r="B688" s="0" t="s">
        <v>3176</v>
      </c>
      <c r="C688" s="0" t="s">
        <v>3177</v>
      </c>
      <c r="D688" s="0" t="s">
        <v>3178</v>
      </c>
      <c r="E688" s="6" t="n">
        <v>9.324077</v>
      </c>
      <c r="F688" s="0" t="n">
        <v>706</v>
      </c>
      <c r="G688" s="7" t="n">
        <v>19.429</v>
      </c>
      <c r="H688" s="7" t="n">
        <v>86.777</v>
      </c>
      <c r="I688" s="8" t="n">
        <v>18.6178490506</v>
      </c>
      <c r="J688" s="8" t="n">
        <v>60.173</v>
      </c>
      <c r="K688" s="0" t="n">
        <v>1</v>
      </c>
      <c r="L688" s="0" t="n">
        <v>1</v>
      </c>
      <c r="M688" s="0" t="n">
        <v>2</v>
      </c>
      <c r="N688" s="0" t="n">
        <v>58</v>
      </c>
      <c r="O688" s="8" t="n">
        <v>97.58</v>
      </c>
      <c r="P688" s="7" t="n">
        <v>1.18</v>
      </c>
      <c r="Q688" s="8" t="n">
        <v>0</v>
      </c>
      <c r="R688" s="8" t="s">
        <v>3179</v>
      </c>
      <c r="S688" s="0" t="s">
        <v>3110</v>
      </c>
      <c r="T688" s="0" t="s">
        <v>290</v>
      </c>
      <c r="U688" s="0" t="n">
        <v>100</v>
      </c>
      <c r="V688" s="0" t="s">
        <v>3180</v>
      </c>
      <c r="W688" s="0" t="s">
        <v>3181</v>
      </c>
      <c r="X688" s="8" t="n">
        <v>97.7169</v>
      </c>
      <c r="Y688" s="0" t="n">
        <v>1E-108</v>
      </c>
      <c r="Z688" s="0" t="n">
        <v>227</v>
      </c>
      <c r="AA688" s="8" t="n">
        <v>96.4758</v>
      </c>
    </row>
    <row r="689" customFormat="false" ht="13.8" hidden="false" customHeight="false" outlineLevel="0" collapsed="false">
      <c r="A689" s="0" t="s">
        <v>3182</v>
      </c>
      <c r="B689" s="0" t="s">
        <v>3183</v>
      </c>
      <c r="C689" s="0" t="s">
        <v>3184</v>
      </c>
      <c r="D689" s="0" t="s">
        <v>3185</v>
      </c>
      <c r="E689" s="6" t="n">
        <v>5.251302</v>
      </c>
      <c r="F689" s="0" t="n">
        <v>882</v>
      </c>
      <c r="G689" s="7" t="n">
        <v>6.67</v>
      </c>
      <c r="H689" s="7" t="n">
        <v>60.715</v>
      </c>
      <c r="I689" s="8" t="n">
        <v>28.5885716545045</v>
      </c>
      <c r="J689" s="8" t="n">
        <v>62.644</v>
      </c>
      <c r="K689" s="0" t="n">
        <v>0</v>
      </c>
      <c r="L689" s="0" t="n">
        <v>2</v>
      </c>
      <c r="M689" s="0" t="n">
        <v>1</v>
      </c>
      <c r="N689" s="0" t="n">
        <v>31</v>
      </c>
      <c r="O689" s="8" t="n">
        <v>89.03</v>
      </c>
      <c r="P689" s="7" t="n">
        <v>2.3</v>
      </c>
      <c r="Q689" s="8" t="n">
        <v>0</v>
      </c>
      <c r="R689" s="8" t="s">
        <v>3179</v>
      </c>
      <c r="S689" s="0" t="s">
        <v>3110</v>
      </c>
      <c r="T689" s="0" t="s">
        <v>290</v>
      </c>
      <c r="U689" s="0" t="n">
        <v>100</v>
      </c>
      <c r="V689" s="0" t="s">
        <v>3186</v>
      </c>
      <c r="W689" s="0" t="s">
        <v>3187</v>
      </c>
      <c r="X689" s="8" t="n">
        <v>95.1429</v>
      </c>
      <c r="Y689" s="0" t="n">
        <v>1E-157</v>
      </c>
      <c r="Z689" s="0" t="n">
        <v>362</v>
      </c>
      <c r="AA689" s="8" t="n">
        <v>96.6851</v>
      </c>
    </row>
    <row r="690" customFormat="false" ht="13.8" hidden="false" customHeight="false" outlineLevel="0" collapsed="false">
      <c r="A690" s="0" t="s">
        <v>3188</v>
      </c>
      <c r="B690" s="0" t="s">
        <v>3189</v>
      </c>
      <c r="C690" s="0" t="s">
        <v>3190</v>
      </c>
      <c r="D690" s="0" t="s">
        <v>3191</v>
      </c>
      <c r="E690" s="6" t="n">
        <v>5.010385</v>
      </c>
      <c r="F690" s="0" t="n">
        <v>1022</v>
      </c>
      <c r="G690" s="7" t="n">
        <v>5.151</v>
      </c>
      <c r="H690" s="7" t="n">
        <v>17.828</v>
      </c>
      <c r="I690" s="8" t="n">
        <v>8.86027802648622</v>
      </c>
      <c r="J690" s="8" t="n">
        <v>60.276</v>
      </c>
      <c r="K690" s="0" t="n">
        <v>0</v>
      </c>
      <c r="L690" s="0" t="n">
        <v>1</v>
      </c>
      <c r="M690" s="0" t="n">
        <v>1</v>
      </c>
      <c r="N690" s="0" t="n">
        <v>21</v>
      </c>
      <c r="O690" s="8" t="n">
        <v>71.29</v>
      </c>
      <c r="P690" s="7" t="n">
        <v>0</v>
      </c>
      <c r="Q690" s="8" t="n">
        <v>0</v>
      </c>
      <c r="R690" s="8" t="s">
        <v>3179</v>
      </c>
      <c r="S690" s="0" t="s">
        <v>3110</v>
      </c>
      <c r="T690" s="0" t="s">
        <v>290</v>
      </c>
      <c r="U690" s="0" t="n">
        <v>97</v>
      </c>
      <c r="V690" s="0" t="e">
        <f aca="false">#N/A</f>
        <v>#N/A</v>
      </c>
      <c r="W690" s="0" t="e">
        <f aca="false">#N/A</f>
        <v>#N/A</v>
      </c>
      <c r="X690" s="8" t="e">
        <f aca="false">#N/A</f>
        <v>#N/A</v>
      </c>
      <c r="Z690" s="0" t="e">
        <f aca="false">#N/A</f>
        <v>#N/A</v>
      </c>
      <c r="AA690" s="8" t="e">
        <f aca="false">#N/A</f>
        <v>#N/A</v>
      </c>
    </row>
    <row r="691" customFormat="false" ht="13.8" hidden="false" customHeight="false" outlineLevel="0" collapsed="false">
      <c r="A691" s="0" t="s">
        <v>3192</v>
      </c>
      <c r="B691" s="0" t="s">
        <v>3193</v>
      </c>
      <c r="C691" s="0" t="s">
        <v>3194</v>
      </c>
      <c r="D691" s="0" t="s">
        <v>3195</v>
      </c>
      <c r="E691" s="6" t="n">
        <v>9.225141</v>
      </c>
      <c r="F691" s="0" t="n">
        <v>785</v>
      </c>
      <c r="G691" s="7" t="n">
        <v>17.25</v>
      </c>
      <c r="H691" s="7" t="n">
        <v>81.068</v>
      </c>
      <c r="I691" s="8" t="n">
        <v>24.3499028119441</v>
      </c>
      <c r="J691" s="8" t="n">
        <v>60.189</v>
      </c>
      <c r="K691" s="0" t="n">
        <v>1</v>
      </c>
      <c r="L691" s="0" t="n">
        <v>0</v>
      </c>
      <c r="M691" s="0" t="n">
        <v>2</v>
      </c>
      <c r="N691" s="0" t="n">
        <v>58</v>
      </c>
      <c r="O691" s="8" t="n">
        <v>95.22</v>
      </c>
      <c r="P691" s="7" t="n">
        <v>1.87</v>
      </c>
      <c r="Q691" s="8" t="n">
        <v>66.67</v>
      </c>
      <c r="R691" s="8" t="s">
        <v>3179</v>
      </c>
      <c r="S691" s="0" t="s">
        <v>3110</v>
      </c>
      <c r="T691" s="0" t="s">
        <v>290</v>
      </c>
      <c r="U691" s="0" t="n">
        <v>100</v>
      </c>
      <c r="V691" s="0" t="e">
        <f aca="false">#N/A</f>
        <v>#N/A</v>
      </c>
      <c r="W691" s="0" t="e">
        <f aca="false">#N/A</f>
        <v>#N/A</v>
      </c>
      <c r="X691" s="8" t="e">
        <f aca="false">#N/A</f>
        <v>#N/A</v>
      </c>
      <c r="Y691" s="0" t="e">
        <f aca="false">#N/A</f>
        <v>#N/A</v>
      </c>
      <c r="Z691" s="0" t="e">
        <f aca="false">#N/A</f>
        <v>#N/A</v>
      </c>
      <c r="AA691" s="8" t="e">
        <f aca="false">#N/A</f>
        <v>#N/A</v>
      </c>
    </row>
    <row r="692" customFormat="false" ht="13.8" hidden="false" customHeight="false" outlineLevel="0" collapsed="false">
      <c r="A692" s="0" t="s">
        <v>3196</v>
      </c>
      <c r="B692" s="0" t="s">
        <v>3197</v>
      </c>
      <c r="C692" s="0" t="s">
        <v>3198</v>
      </c>
      <c r="D692" s="0" t="s">
        <v>3199</v>
      </c>
      <c r="E692" s="6" t="n">
        <v>4.262249</v>
      </c>
      <c r="F692" s="0" t="n">
        <v>703</v>
      </c>
      <c r="G692" s="7" t="n">
        <v>6.906</v>
      </c>
      <c r="H692" s="7" t="n">
        <v>32.114</v>
      </c>
      <c r="I692" s="8" t="n">
        <v>31.5862395479536</v>
      </c>
      <c r="J692" s="8" t="n">
        <v>62.821</v>
      </c>
      <c r="K692" s="0" t="n">
        <v>0</v>
      </c>
      <c r="L692" s="0" t="n">
        <v>1</v>
      </c>
      <c r="M692" s="0" t="n">
        <v>1</v>
      </c>
      <c r="N692" s="0" t="n">
        <v>29</v>
      </c>
      <c r="O692" s="8" t="n">
        <v>84.13</v>
      </c>
      <c r="P692" s="7" t="n">
        <v>1.15</v>
      </c>
      <c r="Q692" s="8" t="n">
        <v>0</v>
      </c>
      <c r="R692" s="8" t="s">
        <v>3179</v>
      </c>
      <c r="S692" s="0" t="s">
        <v>3110</v>
      </c>
      <c r="T692" s="0" t="s">
        <v>290</v>
      </c>
      <c r="U692" s="0" t="n">
        <v>100</v>
      </c>
      <c r="V692" s="0" t="s">
        <v>3186</v>
      </c>
      <c r="W692" s="0" t="s">
        <v>3187</v>
      </c>
      <c r="X692" s="8" t="n">
        <v>95.3086</v>
      </c>
      <c r="Y692" s="0" t="n">
        <v>0</v>
      </c>
      <c r="Z692" s="0" t="n">
        <v>420</v>
      </c>
      <c r="AA692" s="8" t="n">
        <v>96.4286</v>
      </c>
    </row>
    <row r="693" customFormat="false" ht="13.8" hidden="false" customHeight="false" outlineLevel="0" collapsed="false">
      <c r="A693" s="0" t="s">
        <v>3200</v>
      </c>
      <c r="B693" s="0" t="s">
        <v>3201</v>
      </c>
      <c r="C693" s="0" t="s">
        <v>3202</v>
      </c>
      <c r="D693" s="0" t="s">
        <v>3203</v>
      </c>
      <c r="E693" s="6" t="n">
        <v>4.310394</v>
      </c>
      <c r="F693" s="0" t="n">
        <v>813</v>
      </c>
      <c r="G693" s="7" t="n">
        <v>5.697</v>
      </c>
      <c r="H693" s="7" t="n">
        <v>51.701</v>
      </c>
      <c r="I693" s="8" t="n">
        <v>52.8578677574959</v>
      </c>
      <c r="J693" s="8" t="n">
        <v>62.727</v>
      </c>
      <c r="K693" s="0" t="n">
        <v>0</v>
      </c>
      <c r="L693" s="0" t="n">
        <v>1</v>
      </c>
      <c r="M693" s="0" t="n">
        <v>0</v>
      </c>
      <c r="N693" s="0" t="n">
        <v>34</v>
      </c>
      <c r="O693" s="8" t="n">
        <v>82.12</v>
      </c>
      <c r="P693" s="7" t="n">
        <v>1.18</v>
      </c>
      <c r="Q693" s="8" t="n">
        <v>0</v>
      </c>
      <c r="R693" s="8" t="s">
        <v>3179</v>
      </c>
      <c r="S693" s="0" t="s">
        <v>3110</v>
      </c>
      <c r="T693" s="0" t="s">
        <v>290</v>
      </c>
      <c r="U693" s="0" t="n">
        <v>97</v>
      </c>
      <c r="V693" s="0" t="s">
        <v>3204</v>
      </c>
      <c r="W693" s="0" t="s">
        <v>3187</v>
      </c>
      <c r="X693" s="8" t="n">
        <v>93.0693</v>
      </c>
      <c r="Y693" s="0" t="n">
        <v>2E-033</v>
      </c>
      <c r="Z693" s="0" t="n">
        <v>110</v>
      </c>
      <c r="AA693" s="8" t="n">
        <v>91.8182</v>
      </c>
    </row>
    <row r="694" customFormat="false" ht="13.8" hidden="false" customHeight="false" outlineLevel="0" collapsed="false">
      <c r="A694" s="0" t="s">
        <v>3205</v>
      </c>
      <c r="B694" s="0" t="s">
        <v>3206</v>
      </c>
      <c r="C694" s="0" t="s">
        <v>3207</v>
      </c>
      <c r="D694" s="0" t="s">
        <v>3208</v>
      </c>
      <c r="E694" s="6" t="n">
        <v>9.075178</v>
      </c>
      <c r="F694" s="0" t="n">
        <v>791</v>
      </c>
      <c r="G694" s="7" t="n">
        <v>17.129</v>
      </c>
      <c r="H694" s="7" t="n">
        <v>83.605</v>
      </c>
      <c r="I694" s="8" t="n">
        <v>31.0650906834183</v>
      </c>
      <c r="J694" s="8" t="n">
        <v>60.164</v>
      </c>
      <c r="K694" s="0" t="n">
        <v>1</v>
      </c>
      <c r="L694" s="0" t="n">
        <v>0</v>
      </c>
      <c r="M694" s="0" t="n">
        <v>2</v>
      </c>
      <c r="N694" s="0" t="n">
        <v>69</v>
      </c>
      <c r="O694" s="8" t="n">
        <v>96.4</v>
      </c>
      <c r="P694" s="7" t="n">
        <v>1.18</v>
      </c>
      <c r="Q694" s="8" t="n">
        <v>0</v>
      </c>
      <c r="R694" s="8" t="s">
        <v>3179</v>
      </c>
      <c r="S694" s="0" t="s">
        <v>3110</v>
      </c>
      <c r="T694" s="0" t="s">
        <v>290</v>
      </c>
      <c r="U694" s="0" t="n">
        <v>100</v>
      </c>
      <c r="V694" s="0" t="e">
        <f aca="false">#N/A</f>
        <v>#N/A</v>
      </c>
      <c r="W694" s="0" t="e">
        <f aca="false">#N/A</f>
        <v>#N/A</v>
      </c>
      <c r="X694" s="8" t="e">
        <f aca="false">#N/A</f>
        <v>#N/A</v>
      </c>
      <c r="Z694" s="0" t="e">
        <f aca="false">#N/A</f>
        <v>#N/A</v>
      </c>
      <c r="AA694" s="8" t="e">
        <f aca="false">#N/A</f>
        <v>#N/A</v>
      </c>
    </row>
    <row r="695" customFormat="false" ht="13.8" hidden="false" customHeight="false" outlineLevel="0" collapsed="false">
      <c r="A695" s="0" t="s">
        <v>3209</v>
      </c>
      <c r="B695" s="0" t="s">
        <v>3210</v>
      </c>
      <c r="C695" s="0" t="s">
        <v>3211</v>
      </c>
      <c r="D695" s="0" t="s">
        <v>3212</v>
      </c>
      <c r="E695" s="6" t="n">
        <v>4.327867</v>
      </c>
      <c r="F695" s="0" t="n">
        <v>760</v>
      </c>
      <c r="G695" s="7" t="n">
        <v>6.337</v>
      </c>
      <c r="H695" s="7" t="n">
        <v>21.697</v>
      </c>
      <c r="I695" s="8" t="n">
        <v>17.6026560261842</v>
      </c>
      <c r="J695" s="8" t="n">
        <v>62.479</v>
      </c>
      <c r="K695" s="0" t="n">
        <v>0</v>
      </c>
      <c r="L695" s="0" t="n">
        <v>0</v>
      </c>
      <c r="M695" s="0" t="n">
        <v>0</v>
      </c>
      <c r="N695" s="0" t="n">
        <v>30</v>
      </c>
      <c r="O695" s="8" t="n">
        <v>75.75</v>
      </c>
      <c r="P695" s="7" t="n">
        <v>0.1</v>
      </c>
      <c r="Q695" s="8" t="n">
        <v>100</v>
      </c>
      <c r="R695" s="8" t="s">
        <v>3179</v>
      </c>
      <c r="S695" s="0" t="s">
        <v>3110</v>
      </c>
      <c r="T695" s="0" t="s">
        <v>290</v>
      </c>
      <c r="U695" s="0" t="n">
        <v>100</v>
      </c>
      <c r="V695" s="0" t="e">
        <f aca="false">#N/A</f>
        <v>#N/A</v>
      </c>
      <c r="W695" s="0" t="e">
        <f aca="false">#N/A</f>
        <v>#N/A</v>
      </c>
      <c r="X695" s="8" t="e">
        <f aca="false">#N/A</f>
        <v>#N/A</v>
      </c>
      <c r="Y695" s="0" t="e">
        <f aca="false">#N/A</f>
        <v>#N/A</v>
      </c>
      <c r="Z695" s="0" t="e">
        <f aca="false">#N/A</f>
        <v>#N/A</v>
      </c>
      <c r="AA695" s="8" t="e">
        <f aca="false">#N/A</f>
        <v>#N/A</v>
      </c>
    </row>
    <row r="696" customFormat="false" ht="13.8" hidden="false" customHeight="false" outlineLevel="0" collapsed="false">
      <c r="A696" s="0" t="s">
        <v>3213</v>
      </c>
      <c r="B696" s="0" t="s">
        <v>3214</v>
      </c>
      <c r="C696" s="0" t="s">
        <v>3215</v>
      </c>
      <c r="D696" s="0" t="s">
        <v>3216</v>
      </c>
      <c r="E696" s="6" t="n">
        <v>3.592</v>
      </c>
      <c r="F696" s="0" t="n">
        <v>866</v>
      </c>
      <c r="G696" s="7" t="n">
        <v>4.2</v>
      </c>
      <c r="H696" s="7" t="n">
        <v>13.448</v>
      </c>
      <c r="I696" s="8" t="n">
        <v>7.97042280609075</v>
      </c>
      <c r="J696" s="8" t="n">
        <v>60.291</v>
      </c>
      <c r="K696" s="0" t="n">
        <v>0</v>
      </c>
      <c r="L696" s="0" t="n">
        <v>0</v>
      </c>
      <c r="M696" s="0" t="n">
        <v>0</v>
      </c>
      <c r="N696" s="0" t="n">
        <v>7</v>
      </c>
      <c r="O696" s="8" t="n">
        <v>51.61</v>
      </c>
      <c r="P696" s="7" t="n">
        <v>1.18</v>
      </c>
      <c r="Q696" s="8" t="n">
        <v>0</v>
      </c>
      <c r="R696" s="8" t="s">
        <v>3179</v>
      </c>
      <c r="S696" s="0" t="s">
        <v>3110</v>
      </c>
      <c r="T696" s="0" t="s">
        <v>290</v>
      </c>
      <c r="U696" s="0" t="n">
        <v>97</v>
      </c>
      <c r="V696" s="0" t="e">
        <f aca="false">#N/A</f>
        <v>#N/A</v>
      </c>
      <c r="W696" s="0" t="e">
        <f aca="false">#N/A</f>
        <v>#N/A</v>
      </c>
      <c r="X696" s="8" t="e">
        <f aca="false">#N/A</f>
        <v>#N/A</v>
      </c>
      <c r="Y696" s="0" t="e">
        <f aca="false">#N/A</f>
        <v>#N/A</v>
      </c>
      <c r="Z696" s="0" t="e">
        <f aca="false">#N/A</f>
        <v>#N/A</v>
      </c>
      <c r="AA696" s="8" t="e">
        <f aca="false">#N/A</f>
        <v>#N/A</v>
      </c>
    </row>
    <row r="697" customFormat="false" ht="13.8" hidden="false" customHeight="false" outlineLevel="0" collapsed="false">
      <c r="A697" s="0" t="s">
        <v>3217</v>
      </c>
      <c r="B697" s="0" t="s">
        <v>3218</v>
      </c>
      <c r="C697" s="0" t="s">
        <v>3219</v>
      </c>
      <c r="D697" s="0" t="s">
        <v>3220</v>
      </c>
      <c r="E697" s="6" t="n">
        <v>3.235854</v>
      </c>
      <c r="F697" s="0" t="n">
        <v>634</v>
      </c>
      <c r="G697" s="7" t="n">
        <v>5.489</v>
      </c>
      <c r="H697" s="7" t="n">
        <v>24.19</v>
      </c>
      <c r="I697" s="8" t="n">
        <v>5.91068652813519</v>
      </c>
      <c r="J697" s="8" t="n">
        <v>56.306</v>
      </c>
      <c r="K697" s="0" t="n">
        <v>0</v>
      </c>
      <c r="L697" s="0" t="n">
        <v>1</v>
      </c>
      <c r="M697" s="0" t="n">
        <v>0</v>
      </c>
      <c r="N697" s="0" t="n">
        <v>22</v>
      </c>
      <c r="O697" s="8" t="n">
        <v>63.6</v>
      </c>
      <c r="P697" s="7" t="n">
        <v>0.59</v>
      </c>
      <c r="Q697" s="8" t="n">
        <v>0</v>
      </c>
      <c r="R697" s="8" t="s">
        <v>3221</v>
      </c>
      <c r="S697" s="0" t="s">
        <v>3110</v>
      </c>
      <c r="T697" s="0" t="s">
        <v>290</v>
      </c>
      <c r="U697" s="0" t="n">
        <v>98</v>
      </c>
      <c r="V697" s="0" t="s">
        <v>3222</v>
      </c>
      <c r="W697" s="0" t="s">
        <v>3223</v>
      </c>
      <c r="X697" s="8" t="n">
        <v>96.7527</v>
      </c>
      <c r="Y697" s="0" t="n">
        <v>0</v>
      </c>
      <c r="Z697" s="0" t="n">
        <v>1230</v>
      </c>
      <c r="AA697" s="8" t="n">
        <v>97.6423</v>
      </c>
    </row>
    <row r="698" customFormat="false" ht="13.8" hidden="false" customHeight="false" outlineLevel="0" collapsed="false">
      <c r="A698" s="0" t="s">
        <v>3224</v>
      </c>
      <c r="B698" s="0" t="s">
        <v>3225</v>
      </c>
      <c r="C698" s="0" t="s">
        <v>3226</v>
      </c>
      <c r="D698" s="0" t="s">
        <v>3227</v>
      </c>
      <c r="E698" s="6" t="n">
        <v>4.274198</v>
      </c>
      <c r="F698" s="0" t="n">
        <v>593</v>
      </c>
      <c r="G698" s="7" t="n">
        <v>8.807</v>
      </c>
      <c r="H698" s="7" t="n">
        <v>31.193</v>
      </c>
      <c r="I698" s="8" t="n">
        <v>6.94853301052008</v>
      </c>
      <c r="J698" s="8" t="n">
        <v>56.192</v>
      </c>
      <c r="K698" s="0" t="n">
        <v>0</v>
      </c>
      <c r="L698" s="0" t="n">
        <v>1</v>
      </c>
      <c r="M698" s="0" t="n">
        <v>0</v>
      </c>
      <c r="N698" s="0" t="n">
        <v>34</v>
      </c>
      <c r="O698" s="8" t="n">
        <v>81.18</v>
      </c>
      <c r="P698" s="7" t="n">
        <v>1.18</v>
      </c>
      <c r="Q698" s="8" t="n">
        <v>0</v>
      </c>
      <c r="R698" s="8" t="s">
        <v>3221</v>
      </c>
      <c r="S698" s="0" t="s">
        <v>3110</v>
      </c>
      <c r="T698" s="0" t="s">
        <v>290</v>
      </c>
      <c r="U698" s="0" t="n">
        <v>100</v>
      </c>
      <c r="V698" s="0" t="s">
        <v>3222</v>
      </c>
      <c r="W698" s="0" t="s">
        <v>3223</v>
      </c>
      <c r="X698" s="8" t="n">
        <v>96.6576</v>
      </c>
      <c r="Y698" s="0" t="n">
        <v>0</v>
      </c>
      <c r="Z698" s="0" t="n">
        <v>1136</v>
      </c>
      <c r="AA698" s="8" t="n">
        <v>97.4472</v>
      </c>
    </row>
    <row r="699" customFormat="false" ht="13.8" hidden="false" customHeight="false" outlineLevel="0" collapsed="false">
      <c r="A699" s="0" t="s">
        <v>3228</v>
      </c>
      <c r="B699" s="0" t="s">
        <v>3229</v>
      </c>
      <c r="C699" s="0" t="s">
        <v>3230</v>
      </c>
      <c r="D699" s="0" t="s">
        <v>3231</v>
      </c>
      <c r="E699" s="6" t="n">
        <v>3.008976</v>
      </c>
      <c r="F699" s="0" t="n">
        <v>639</v>
      </c>
      <c r="G699" s="7" t="n">
        <v>4.967</v>
      </c>
      <c r="H699" s="7" t="n">
        <v>15.402</v>
      </c>
      <c r="I699" s="8" t="n">
        <v>5.75555050105519</v>
      </c>
      <c r="J699" s="8" t="n">
        <v>56.241</v>
      </c>
      <c r="K699" s="0" t="n">
        <v>1</v>
      </c>
      <c r="L699" s="0" t="n">
        <v>0</v>
      </c>
      <c r="M699" s="0" t="n">
        <v>1</v>
      </c>
      <c r="N699" s="0" t="n">
        <v>18</v>
      </c>
      <c r="O699" s="8" t="n">
        <v>58.19</v>
      </c>
      <c r="P699" s="7" t="n">
        <v>0</v>
      </c>
      <c r="Q699" s="8" t="n">
        <v>0</v>
      </c>
      <c r="R699" s="8" t="s">
        <v>3221</v>
      </c>
      <c r="S699" s="0" t="s">
        <v>3110</v>
      </c>
      <c r="T699" s="0" t="s">
        <v>290</v>
      </c>
      <c r="U699" s="0" t="n">
        <v>97</v>
      </c>
      <c r="V699" s="0" t="e">
        <f aca="false">#N/A</f>
        <v>#N/A</v>
      </c>
      <c r="W699" s="0" t="e">
        <f aca="false">#N/A</f>
        <v>#N/A</v>
      </c>
      <c r="X699" s="8" t="e">
        <f aca="false">#N/A</f>
        <v>#N/A</v>
      </c>
      <c r="Y699" s="0" t="e">
        <f aca="false">#N/A</f>
        <v>#N/A</v>
      </c>
      <c r="Z699" s="0" t="e">
        <f aca="false">#N/A</f>
        <v>#N/A</v>
      </c>
      <c r="AA699" s="8" t="e">
        <f aca="false">#N/A</f>
        <v>#N/A</v>
      </c>
    </row>
    <row r="700" customFormat="false" ht="13.8" hidden="false" customHeight="false" outlineLevel="0" collapsed="false">
      <c r="A700" s="0" t="s">
        <v>3232</v>
      </c>
      <c r="B700" s="0" t="s">
        <v>3233</v>
      </c>
      <c r="C700" s="0" t="s">
        <v>3234</v>
      </c>
      <c r="D700" s="0" t="s">
        <v>3235</v>
      </c>
      <c r="E700" s="6" t="n">
        <v>5.162756</v>
      </c>
      <c r="F700" s="0" t="n">
        <v>475</v>
      </c>
      <c r="G700" s="7" t="n">
        <v>16.015</v>
      </c>
      <c r="H700" s="7" t="n">
        <v>60.625</v>
      </c>
      <c r="I700" s="8" t="n">
        <v>17.091041151551</v>
      </c>
      <c r="J700" s="8" t="n">
        <v>60.972</v>
      </c>
      <c r="K700" s="0" t="n">
        <v>1</v>
      </c>
      <c r="L700" s="0" t="n">
        <v>0</v>
      </c>
      <c r="M700" s="0" t="n">
        <v>2</v>
      </c>
      <c r="N700" s="0" t="n">
        <v>61</v>
      </c>
      <c r="O700" s="8" t="n">
        <v>96.4</v>
      </c>
      <c r="P700" s="7" t="n">
        <v>0</v>
      </c>
      <c r="Q700" s="8" t="n">
        <v>0</v>
      </c>
      <c r="R700" s="8" t="s">
        <v>3236</v>
      </c>
      <c r="S700" s="0" t="s">
        <v>3110</v>
      </c>
      <c r="T700" s="0" t="s">
        <v>290</v>
      </c>
      <c r="U700" s="0" t="n">
        <v>100</v>
      </c>
      <c r="V700" s="0" t="e">
        <f aca="false">#N/A</f>
        <v>#N/A</v>
      </c>
      <c r="W700" s="0" t="e">
        <f aca="false">#N/A</f>
        <v>#N/A</v>
      </c>
      <c r="X700" s="8" t="e">
        <f aca="false">#N/A</f>
        <v>#N/A</v>
      </c>
      <c r="Y700" s="0" t="e">
        <f aca="false">#N/A</f>
        <v>#N/A</v>
      </c>
      <c r="Z700" s="0" t="e">
        <f aca="false">#N/A</f>
        <v>#N/A</v>
      </c>
      <c r="AA700" s="8" t="e">
        <f aca="false">#N/A</f>
        <v>#N/A</v>
      </c>
    </row>
    <row r="701" customFormat="false" ht="13.8" hidden="false" customHeight="false" outlineLevel="0" collapsed="false">
      <c r="A701" s="0" t="s">
        <v>3237</v>
      </c>
      <c r="B701" s="0" t="s">
        <v>3238</v>
      </c>
      <c r="C701" s="0" t="s">
        <v>3239</v>
      </c>
      <c r="D701" s="0" t="s">
        <v>3240</v>
      </c>
      <c r="E701" s="6" t="n">
        <v>3.847979</v>
      </c>
      <c r="F701" s="0" t="n">
        <v>753</v>
      </c>
      <c r="G701" s="7" t="n">
        <v>5.479</v>
      </c>
      <c r="H701" s="7" t="n">
        <v>20.535</v>
      </c>
      <c r="I701" s="8" t="n">
        <v>7.09158011625469</v>
      </c>
      <c r="J701" s="8" t="n">
        <v>61.168</v>
      </c>
      <c r="K701" s="0" t="n">
        <v>0</v>
      </c>
      <c r="L701" s="0" t="n">
        <v>1</v>
      </c>
      <c r="M701" s="0" t="n">
        <v>1</v>
      </c>
      <c r="N701" s="0" t="n">
        <v>21</v>
      </c>
      <c r="O701" s="8" t="n">
        <v>70.68</v>
      </c>
      <c r="P701" s="7" t="n">
        <v>0</v>
      </c>
      <c r="Q701" s="8" t="n">
        <v>0</v>
      </c>
      <c r="R701" s="8" t="s">
        <v>3236</v>
      </c>
      <c r="S701" s="0" t="s">
        <v>3110</v>
      </c>
      <c r="T701" s="0" t="s">
        <v>290</v>
      </c>
      <c r="U701" s="0" t="n">
        <v>94</v>
      </c>
      <c r="V701" s="0" t="s">
        <v>3241</v>
      </c>
      <c r="W701" s="0" t="s">
        <v>3181</v>
      </c>
      <c r="X701" s="8" t="n">
        <v>96.0561</v>
      </c>
      <c r="Y701" s="0" t="n">
        <v>0</v>
      </c>
      <c r="Z701" s="0" t="n">
        <v>1538</v>
      </c>
      <c r="AA701" s="8" t="n">
        <v>97.2692</v>
      </c>
    </row>
    <row r="702" customFormat="false" ht="13.8" hidden="false" customHeight="false" outlineLevel="0" collapsed="false">
      <c r="A702" s="0" t="s">
        <v>3242</v>
      </c>
      <c r="B702" s="0" t="s">
        <v>3243</v>
      </c>
      <c r="C702" s="0" t="s">
        <v>3244</v>
      </c>
      <c r="D702" s="0" t="s">
        <v>3245</v>
      </c>
      <c r="E702" s="6" t="n">
        <v>4.304363</v>
      </c>
      <c r="F702" s="0" t="n">
        <v>861</v>
      </c>
      <c r="G702" s="7" t="n">
        <v>5.465</v>
      </c>
      <c r="H702" s="7" t="n">
        <v>18.543</v>
      </c>
      <c r="I702" s="8" t="n">
        <v>14.0201830894183</v>
      </c>
      <c r="J702" s="8" t="n">
        <v>66.699</v>
      </c>
      <c r="K702" s="0" t="n">
        <v>0</v>
      </c>
      <c r="L702" s="0" t="n">
        <v>0</v>
      </c>
      <c r="M702" s="0" t="n">
        <v>1</v>
      </c>
      <c r="N702" s="0" t="n">
        <v>32</v>
      </c>
      <c r="O702" s="8" t="n">
        <v>67.99</v>
      </c>
      <c r="P702" s="7" t="n">
        <v>2.78</v>
      </c>
      <c r="Q702" s="8" t="n">
        <v>57.14</v>
      </c>
      <c r="R702" s="8" t="s">
        <v>3246</v>
      </c>
      <c r="S702" s="0" t="s">
        <v>3110</v>
      </c>
      <c r="T702" s="0" t="s">
        <v>290</v>
      </c>
      <c r="U702" s="0" t="n">
        <v>88</v>
      </c>
      <c r="V702" s="0" t="e">
        <f aca="false">#N/A</f>
        <v>#N/A</v>
      </c>
      <c r="W702" s="0" t="e">
        <f aca="false">#N/A</f>
        <v>#N/A</v>
      </c>
      <c r="X702" s="8" t="e">
        <f aca="false">#N/A</f>
        <v>#N/A</v>
      </c>
      <c r="Y702" s="0" t="e">
        <f aca="false">#N/A</f>
        <v>#N/A</v>
      </c>
      <c r="Z702" s="0" t="e">
        <f aca="false">#N/A</f>
        <v>#N/A</v>
      </c>
      <c r="AA702" s="8" t="e">
        <f aca="false">#N/A</f>
        <v>#N/A</v>
      </c>
    </row>
    <row r="703" customFormat="false" ht="13.8" hidden="false" customHeight="false" outlineLevel="0" collapsed="false">
      <c r="A703" s="0" t="s">
        <v>3247</v>
      </c>
      <c r="B703" s="0" t="s">
        <v>3248</v>
      </c>
      <c r="C703" s="0" t="s">
        <v>3249</v>
      </c>
      <c r="D703" s="0" t="s">
        <v>3250</v>
      </c>
      <c r="E703" s="6" t="n">
        <v>2.943003</v>
      </c>
      <c r="F703" s="0" t="n">
        <v>106</v>
      </c>
      <c r="G703" s="7" t="n">
        <v>31.194</v>
      </c>
      <c r="H703" s="7" t="n">
        <v>82.317</v>
      </c>
      <c r="I703" s="8" t="n">
        <v>15.822011833999</v>
      </c>
      <c r="J703" s="8" t="n">
        <v>68.163</v>
      </c>
      <c r="K703" s="0" t="n">
        <v>0</v>
      </c>
      <c r="L703" s="0" t="n">
        <v>1</v>
      </c>
      <c r="M703" s="0" t="n">
        <v>0</v>
      </c>
      <c r="N703" s="0" t="n">
        <v>17</v>
      </c>
      <c r="O703" s="8" t="n">
        <v>62.1</v>
      </c>
      <c r="P703" s="7" t="n">
        <v>0</v>
      </c>
      <c r="Q703" s="8" t="n">
        <v>0</v>
      </c>
      <c r="R703" s="8" t="s">
        <v>3246</v>
      </c>
      <c r="S703" s="0" t="s">
        <v>3110</v>
      </c>
      <c r="T703" s="0" t="s">
        <v>290</v>
      </c>
      <c r="U703" s="0" t="n">
        <v>98</v>
      </c>
      <c r="V703" s="0" t="s">
        <v>3251</v>
      </c>
      <c r="W703" s="0" t="s">
        <v>3252</v>
      </c>
      <c r="X703" s="8" t="n">
        <v>93.3263</v>
      </c>
      <c r="Y703" s="0" t="n">
        <v>0</v>
      </c>
      <c r="Z703" s="0" t="n">
        <v>956</v>
      </c>
      <c r="AA703" s="8" t="n">
        <v>98.7448</v>
      </c>
    </row>
    <row r="704" customFormat="false" ht="13.8" hidden="false" customHeight="false" outlineLevel="0" collapsed="false">
      <c r="A704" s="0" t="s">
        <v>3253</v>
      </c>
      <c r="B704" s="0" t="s">
        <v>3254</v>
      </c>
      <c r="C704" s="0" t="s">
        <v>3255</v>
      </c>
      <c r="D704" s="0" t="s">
        <v>3256</v>
      </c>
      <c r="E704" s="6" t="n">
        <v>3.169016</v>
      </c>
      <c r="F704" s="0" t="n">
        <v>592</v>
      </c>
      <c r="G704" s="7" t="n">
        <v>5.918</v>
      </c>
      <c r="H704" s="7" t="n">
        <v>21.625</v>
      </c>
      <c r="I704" s="8" t="n">
        <v>10.4710587242365</v>
      </c>
      <c r="J704" s="8" t="n">
        <v>63.747</v>
      </c>
      <c r="K704" s="0" t="n">
        <v>0</v>
      </c>
      <c r="L704" s="0" t="n">
        <v>1</v>
      </c>
      <c r="M704" s="0" t="n">
        <v>0</v>
      </c>
      <c r="N704" s="0" t="n">
        <v>30</v>
      </c>
      <c r="O704" s="8" t="n">
        <v>78.98</v>
      </c>
      <c r="P704" s="7" t="n">
        <v>0</v>
      </c>
      <c r="Q704" s="8" t="n">
        <v>0</v>
      </c>
      <c r="R704" s="8" t="s">
        <v>3246</v>
      </c>
      <c r="S704" s="0" t="s">
        <v>3110</v>
      </c>
      <c r="T704" s="0" t="s">
        <v>290</v>
      </c>
      <c r="U704" s="0" t="n">
        <v>100</v>
      </c>
      <c r="V704" s="0" t="e">
        <f aca="false">#N/A</f>
        <v>#N/A</v>
      </c>
      <c r="W704" s="0" t="e">
        <f aca="false">#N/A</f>
        <v>#N/A</v>
      </c>
      <c r="X704" s="8" t="e">
        <f aca="false">#N/A</f>
        <v>#N/A</v>
      </c>
      <c r="Y704" s="0" t="e">
        <f aca="false">#N/A</f>
        <v>#N/A</v>
      </c>
      <c r="Z704" s="0" t="e">
        <f aca="false">#N/A</f>
        <v>#N/A</v>
      </c>
      <c r="AA704" s="8" t="e">
        <f aca="false">#N/A</f>
        <v>#N/A</v>
      </c>
    </row>
    <row r="705" customFormat="false" ht="13.8" hidden="false" customHeight="false" outlineLevel="0" collapsed="false">
      <c r="A705" s="0" t="s">
        <v>3257</v>
      </c>
      <c r="B705" s="0" t="s">
        <v>3258</v>
      </c>
      <c r="C705" s="0" t="s">
        <v>3259</v>
      </c>
      <c r="D705" s="0" t="s">
        <v>3260</v>
      </c>
      <c r="E705" s="6" t="n">
        <v>3.598573</v>
      </c>
      <c r="F705" s="0" t="n">
        <v>187</v>
      </c>
      <c r="G705" s="7" t="n">
        <v>21.06</v>
      </c>
      <c r="H705" s="7" t="n">
        <v>65.196</v>
      </c>
      <c r="I705" s="8" t="n">
        <v>13.6260617359855</v>
      </c>
      <c r="J705" s="8" t="n">
        <v>68.218</v>
      </c>
      <c r="K705" s="0" t="n">
        <v>1</v>
      </c>
      <c r="L705" s="0" t="n">
        <v>0</v>
      </c>
      <c r="M705" s="0" t="n">
        <v>1</v>
      </c>
      <c r="N705" s="0" t="n">
        <v>22</v>
      </c>
      <c r="O705" s="8" t="n">
        <v>60.52</v>
      </c>
      <c r="P705" s="7" t="n">
        <v>0</v>
      </c>
      <c r="Q705" s="8" t="n">
        <v>0</v>
      </c>
      <c r="R705" s="8" t="s">
        <v>3246</v>
      </c>
      <c r="S705" s="0" t="s">
        <v>3110</v>
      </c>
      <c r="T705" s="0" t="s">
        <v>290</v>
      </c>
      <c r="U705" s="0" t="n">
        <v>91</v>
      </c>
      <c r="V705" s="0" t="e">
        <f aca="false">#N/A</f>
        <v>#N/A</v>
      </c>
      <c r="W705" s="0" t="e">
        <f aca="false">#N/A</f>
        <v>#N/A</v>
      </c>
      <c r="X705" s="8" t="e">
        <f aca="false">#N/A</f>
        <v>#N/A</v>
      </c>
      <c r="Y705" s="0" t="e">
        <f aca="false">#N/A</f>
        <v>#N/A</v>
      </c>
      <c r="Z705" s="0" t="e">
        <f aca="false">#N/A</f>
        <v>#N/A</v>
      </c>
      <c r="AA705" s="8" t="e">
        <f aca="false">#N/A</f>
        <v>#N/A</v>
      </c>
    </row>
    <row r="706" customFormat="false" ht="13.8" hidden="false" customHeight="false" outlineLevel="0" collapsed="false">
      <c r="A706" s="0" t="s">
        <v>3261</v>
      </c>
      <c r="B706" s="0" t="s">
        <v>3262</v>
      </c>
      <c r="C706" s="0" t="s">
        <v>3263</v>
      </c>
      <c r="D706" s="0" t="s">
        <v>3264</v>
      </c>
      <c r="E706" s="6" t="n">
        <v>4.169795</v>
      </c>
      <c r="F706" s="0" t="n">
        <v>926</v>
      </c>
      <c r="G706" s="7" t="n">
        <v>4.645</v>
      </c>
      <c r="H706" s="7" t="n">
        <v>15.092</v>
      </c>
      <c r="I706" s="8" t="n">
        <v>10.0510109433703</v>
      </c>
      <c r="J706" s="8" t="n">
        <v>67.885</v>
      </c>
      <c r="K706" s="0" t="n">
        <v>0</v>
      </c>
      <c r="L706" s="0" t="n">
        <v>0</v>
      </c>
      <c r="M706" s="0" t="n">
        <v>0</v>
      </c>
      <c r="N706" s="0" t="n">
        <v>19</v>
      </c>
      <c r="O706" s="8" t="n">
        <v>62.93</v>
      </c>
      <c r="P706" s="7" t="n">
        <v>0.68</v>
      </c>
      <c r="Q706" s="8" t="n">
        <v>50</v>
      </c>
      <c r="R706" s="8" t="s">
        <v>3246</v>
      </c>
      <c r="S706" s="0" t="s">
        <v>3110</v>
      </c>
      <c r="T706" s="0" t="s">
        <v>290</v>
      </c>
      <c r="U706" s="0" t="n">
        <v>95</v>
      </c>
      <c r="V706" s="0" t="e">
        <f aca="false">#N/A</f>
        <v>#N/A</v>
      </c>
      <c r="W706" s="0" t="e">
        <f aca="false">#N/A</f>
        <v>#N/A</v>
      </c>
      <c r="X706" s="8" t="e">
        <f aca="false">#N/A</f>
        <v>#N/A</v>
      </c>
      <c r="Y706" s="0" t="e">
        <f aca="false">#N/A</f>
        <v>#N/A</v>
      </c>
      <c r="Z706" s="0" t="e">
        <f aca="false">#N/A</f>
        <v>#N/A</v>
      </c>
      <c r="AA706" s="8" t="e">
        <f aca="false">#N/A</f>
        <v>#N/A</v>
      </c>
    </row>
    <row r="707" customFormat="false" ht="13.8" hidden="false" customHeight="false" outlineLevel="0" collapsed="false">
      <c r="A707" s="0" t="s">
        <v>3265</v>
      </c>
      <c r="B707" s="0" t="s">
        <v>3266</v>
      </c>
      <c r="C707" s="0" t="s">
        <v>3267</v>
      </c>
      <c r="D707" s="0" t="s">
        <v>3268</v>
      </c>
      <c r="E707" s="6" t="n">
        <v>2.461992</v>
      </c>
      <c r="F707" s="0" t="n">
        <v>482</v>
      </c>
      <c r="G707" s="7" t="n">
        <v>5.325</v>
      </c>
      <c r="H707" s="7" t="n">
        <v>54.851</v>
      </c>
      <c r="I707" s="8" t="n">
        <v>10.0237165877234</v>
      </c>
      <c r="J707" s="8" t="n">
        <v>70.6</v>
      </c>
      <c r="K707" s="0" t="n">
        <v>0</v>
      </c>
      <c r="L707" s="0" t="n">
        <v>0</v>
      </c>
      <c r="M707" s="0" t="n">
        <v>0</v>
      </c>
      <c r="N707" s="0" t="n">
        <v>26</v>
      </c>
      <c r="O707" s="8" t="n">
        <v>68.87</v>
      </c>
      <c r="P707" s="7" t="n">
        <v>0.66</v>
      </c>
      <c r="Q707" s="8" t="n">
        <v>0</v>
      </c>
      <c r="R707" s="8" t="s">
        <v>3269</v>
      </c>
      <c r="S707" s="0" t="s">
        <v>3270</v>
      </c>
      <c r="T707" s="0" t="s">
        <v>290</v>
      </c>
      <c r="U707" s="0" t="n">
        <v>75</v>
      </c>
      <c r="V707" s="0" t="e">
        <f aca="false">#N/A</f>
        <v>#N/A</v>
      </c>
      <c r="W707" s="0" t="e">
        <f aca="false">#N/A</f>
        <v>#N/A</v>
      </c>
      <c r="X707" s="8" t="e">
        <f aca="false">#N/A</f>
        <v>#N/A</v>
      </c>
      <c r="Y707" s="0" t="e">
        <f aca="false">#N/A</f>
        <v>#N/A</v>
      </c>
      <c r="Z707" s="0" t="e">
        <f aca="false">#N/A</f>
        <v>#N/A</v>
      </c>
      <c r="AA707" s="8" t="e">
        <f aca="false">#N/A</f>
        <v>#N/A</v>
      </c>
    </row>
    <row r="708" customFormat="false" ht="13.8" hidden="false" customHeight="false" outlineLevel="0" collapsed="false">
      <c r="A708" s="0" t="s">
        <v>3271</v>
      </c>
      <c r="B708" s="0" t="s">
        <v>3272</v>
      </c>
      <c r="C708" s="0" t="s">
        <v>3273</v>
      </c>
      <c r="D708" s="0" t="s">
        <v>3274</v>
      </c>
      <c r="E708" s="6" t="n">
        <v>3.141223</v>
      </c>
      <c r="F708" s="0" t="n">
        <v>737</v>
      </c>
      <c r="G708" s="7" t="n">
        <v>4.264</v>
      </c>
      <c r="H708" s="7" t="n">
        <v>23.389</v>
      </c>
      <c r="I708" s="8" t="n">
        <v>14.8614915032675</v>
      </c>
      <c r="J708" s="8" t="n">
        <v>68.747</v>
      </c>
      <c r="K708" s="0" t="n">
        <v>0</v>
      </c>
      <c r="L708" s="0" t="n">
        <v>0</v>
      </c>
      <c r="M708" s="0" t="n">
        <v>0</v>
      </c>
      <c r="N708" s="0" t="n">
        <v>22</v>
      </c>
      <c r="O708" s="8" t="n">
        <v>60.8</v>
      </c>
      <c r="P708" s="7" t="n">
        <v>2.15</v>
      </c>
      <c r="Q708" s="8" t="n">
        <v>11.11</v>
      </c>
      <c r="R708" s="8" t="s">
        <v>3275</v>
      </c>
      <c r="S708" s="0" t="s">
        <v>3276</v>
      </c>
      <c r="T708" s="0" t="s">
        <v>290</v>
      </c>
      <c r="U708" s="0" t="n">
        <v>98</v>
      </c>
      <c r="V708" s="0" t="e">
        <f aca="false">#N/A</f>
        <v>#N/A</v>
      </c>
      <c r="W708" s="0" t="e">
        <f aca="false">#N/A</f>
        <v>#N/A</v>
      </c>
      <c r="X708" s="8" t="e">
        <f aca="false">#N/A</f>
        <v>#N/A</v>
      </c>
      <c r="Y708" s="0" t="e">
        <f aca="false">#N/A</f>
        <v>#N/A</v>
      </c>
      <c r="Z708" s="0" t="e">
        <f aca="false">#N/A</f>
        <v>#N/A</v>
      </c>
      <c r="AA708" s="8" t="e">
        <f aca="false">#N/A</f>
        <v>#N/A</v>
      </c>
    </row>
    <row r="709" customFormat="false" ht="13.8" hidden="false" customHeight="false" outlineLevel="0" collapsed="false">
      <c r="A709" s="0" t="s">
        <v>3277</v>
      </c>
      <c r="B709" s="0" t="s">
        <v>3278</v>
      </c>
      <c r="C709" s="0" t="s">
        <v>3279</v>
      </c>
      <c r="D709" s="0" t="s">
        <v>3280</v>
      </c>
      <c r="E709" s="6" t="n">
        <v>3.951133</v>
      </c>
      <c r="F709" s="0" t="n">
        <v>712</v>
      </c>
      <c r="G709" s="7" t="n">
        <v>6.102</v>
      </c>
      <c r="H709" s="7" t="n">
        <v>30.65</v>
      </c>
      <c r="I709" s="8" t="n">
        <v>85.8254441979241</v>
      </c>
      <c r="J709" s="8" t="n">
        <v>68.408</v>
      </c>
      <c r="K709" s="0" t="n">
        <v>0</v>
      </c>
      <c r="L709" s="0" t="n">
        <v>0</v>
      </c>
      <c r="M709" s="0" t="n">
        <v>0</v>
      </c>
      <c r="N709" s="0" t="n">
        <v>31</v>
      </c>
      <c r="O709" s="8" t="n">
        <v>80.55</v>
      </c>
      <c r="P709" s="7" t="n">
        <v>2.86</v>
      </c>
      <c r="Q709" s="8" t="n">
        <v>50</v>
      </c>
      <c r="R709" s="8" t="s">
        <v>3275</v>
      </c>
      <c r="S709" s="0" t="s">
        <v>3276</v>
      </c>
      <c r="T709" s="0" t="s">
        <v>290</v>
      </c>
      <c r="U709" s="0" t="n">
        <v>100</v>
      </c>
      <c r="V709" s="0" t="e">
        <f aca="false">#N/A</f>
        <v>#N/A</v>
      </c>
      <c r="W709" s="0" t="e">
        <f aca="false">#N/A</f>
        <v>#N/A</v>
      </c>
      <c r="X709" s="8" t="e">
        <f aca="false">#N/A</f>
        <v>#N/A</v>
      </c>
      <c r="Z709" s="0" t="e">
        <f aca="false">#N/A</f>
        <v>#N/A</v>
      </c>
      <c r="AA709" s="8" t="e">
        <f aca="false">#N/A</f>
        <v>#N/A</v>
      </c>
    </row>
    <row r="710" customFormat="false" ht="13.8" hidden="false" customHeight="false" outlineLevel="0" collapsed="false">
      <c r="A710" s="0" t="s">
        <v>3281</v>
      </c>
      <c r="B710" s="0" t="s">
        <v>3282</v>
      </c>
      <c r="C710" s="0" t="s">
        <v>3283</v>
      </c>
      <c r="D710" s="0" t="s">
        <v>3284</v>
      </c>
      <c r="E710" s="6" t="n">
        <v>2.759667</v>
      </c>
      <c r="F710" s="0" t="n">
        <v>611</v>
      </c>
      <c r="G710" s="7" t="n">
        <v>4.534</v>
      </c>
      <c r="H710" s="7" t="n">
        <v>22.147</v>
      </c>
      <c r="I710" s="8" t="n">
        <v>215.923032472718</v>
      </c>
      <c r="J710" s="8" t="n">
        <v>68.282</v>
      </c>
      <c r="K710" s="0" t="n">
        <v>0</v>
      </c>
      <c r="L710" s="0" t="n">
        <v>0</v>
      </c>
      <c r="M710" s="0" t="n">
        <v>0</v>
      </c>
      <c r="N710" s="0" t="n">
        <v>22</v>
      </c>
      <c r="O710" s="8" t="n">
        <v>56.89</v>
      </c>
      <c r="P710" s="7" t="n">
        <v>2.4</v>
      </c>
      <c r="Q710" s="8" t="n">
        <v>33.33</v>
      </c>
      <c r="R710" s="8" t="s">
        <v>3285</v>
      </c>
      <c r="S710" s="0" t="s">
        <v>3276</v>
      </c>
      <c r="T710" s="0" t="s">
        <v>290</v>
      </c>
      <c r="U710" s="0" t="n">
        <v>98</v>
      </c>
      <c r="V710" s="0" t="e">
        <f aca="false">#N/A</f>
        <v>#N/A</v>
      </c>
      <c r="W710" s="0" t="e">
        <f aca="false">#N/A</f>
        <v>#N/A</v>
      </c>
      <c r="X710" s="8" t="e">
        <f aca="false">#N/A</f>
        <v>#N/A</v>
      </c>
      <c r="Y710" s="0" t="e">
        <f aca="false">#N/A</f>
        <v>#N/A</v>
      </c>
      <c r="Z710" s="0" t="e">
        <f aca="false">#N/A</f>
        <v>#N/A</v>
      </c>
      <c r="AA710" s="8" t="e">
        <f aca="false">#N/A</f>
        <v>#N/A</v>
      </c>
    </row>
    <row r="711" customFormat="false" ht="13.8" hidden="false" customHeight="false" outlineLevel="0" collapsed="false">
      <c r="A711" s="0" t="s">
        <v>3286</v>
      </c>
      <c r="B711" s="0" t="s">
        <v>3287</v>
      </c>
      <c r="C711" s="0" t="s">
        <v>3288</v>
      </c>
      <c r="D711" s="0" t="s">
        <v>3289</v>
      </c>
      <c r="E711" s="6" t="n">
        <v>2.565983</v>
      </c>
      <c r="F711" s="0" t="n">
        <v>496</v>
      </c>
      <c r="G711" s="7" t="n">
        <v>5.586</v>
      </c>
      <c r="H711" s="7" t="n">
        <v>25.919</v>
      </c>
      <c r="I711" s="8" t="n">
        <v>7.06107332105141</v>
      </c>
      <c r="J711" s="8" t="n">
        <v>64.457</v>
      </c>
      <c r="K711" s="0" t="n">
        <v>0</v>
      </c>
      <c r="L711" s="0" t="n">
        <v>0</v>
      </c>
      <c r="M711" s="0" t="n">
        <v>0</v>
      </c>
      <c r="N711" s="0" t="n">
        <v>27</v>
      </c>
      <c r="O711" s="8" t="n">
        <v>74.03</v>
      </c>
      <c r="P711" s="7" t="n">
        <v>2.25</v>
      </c>
      <c r="Q711" s="8" t="n">
        <v>0</v>
      </c>
      <c r="R711" s="8" t="s">
        <v>3290</v>
      </c>
      <c r="S711" s="0" t="s">
        <v>3291</v>
      </c>
      <c r="T711" s="0" t="s">
        <v>290</v>
      </c>
      <c r="U711" s="0" t="n">
        <v>98</v>
      </c>
      <c r="V711" s="0" t="e">
        <f aca="false">#N/A</f>
        <v>#N/A</v>
      </c>
      <c r="W711" s="0" t="e">
        <f aca="false">#N/A</f>
        <v>#N/A</v>
      </c>
      <c r="X711" s="8" t="e">
        <f aca="false">#N/A</f>
        <v>#N/A</v>
      </c>
      <c r="Z711" s="0" t="e">
        <f aca="false">#N/A</f>
        <v>#N/A</v>
      </c>
      <c r="AA711" s="8" t="e">
        <f aca="false">#N/A</f>
        <v>#N/A</v>
      </c>
    </row>
    <row r="712" customFormat="false" ht="13.8" hidden="false" customHeight="false" outlineLevel="0" collapsed="false">
      <c r="A712" s="0" t="s">
        <v>3292</v>
      </c>
      <c r="B712" s="0" t="s">
        <v>3293</v>
      </c>
      <c r="C712" s="0" t="s">
        <v>3294</v>
      </c>
      <c r="D712" s="0" t="s">
        <v>3295</v>
      </c>
      <c r="E712" s="6" t="n">
        <v>3.042087</v>
      </c>
      <c r="F712" s="0" t="n">
        <v>371</v>
      </c>
      <c r="G712" s="7" t="n">
        <v>10.361</v>
      </c>
      <c r="H712" s="7" t="n">
        <v>42.343</v>
      </c>
      <c r="I712" s="8" t="n">
        <v>28.6220590691557</v>
      </c>
      <c r="J712" s="8" t="n">
        <v>64.353</v>
      </c>
      <c r="K712" s="0" t="n">
        <v>0</v>
      </c>
      <c r="L712" s="0" t="n">
        <v>0</v>
      </c>
      <c r="M712" s="0" t="n">
        <v>0</v>
      </c>
      <c r="N712" s="0" t="n">
        <v>38</v>
      </c>
      <c r="O712" s="8" t="n">
        <v>81.6</v>
      </c>
      <c r="P712" s="7" t="n">
        <v>1.96</v>
      </c>
      <c r="Q712" s="8" t="n">
        <v>0</v>
      </c>
      <c r="R712" s="8" t="s">
        <v>3296</v>
      </c>
      <c r="S712" s="0" t="s">
        <v>3291</v>
      </c>
      <c r="T712" s="0" t="s">
        <v>290</v>
      </c>
      <c r="U712" s="0" t="n">
        <v>91</v>
      </c>
      <c r="V712" s="0" t="e">
        <f aca="false">#N/A</f>
        <v>#N/A</v>
      </c>
      <c r="W712" s="0" t="e">
        <f aca="false">#N/A</f>
        <v>#N/A</v>
      </c>
      <c r="X712" s="8" t="e">
        <f aca="false">#N/A</f>
        <v>#N/A</v>
      </c>
      <c r="Z712" s="0" t="e">
        <f aca="false">#N/A</f>
        <v>#N/A</v>
      </c>
      <c r="AA712" s="8" t="e">
        <f aca="false">#N/A</f>
        <v>#N/A</v>
      </c>
    </row>
    <row r="713" customFormat="false" ht="13.8" hidden="false" customHeight="false" outlineLevel="0" collapsed="false">
      <c r="A713" s="0" t="s">
        <v>3297</v>
      </c>
      <c r="B713" s="0" t="s">
        <v>3298</v>
      </c>
      <c r="C713" s="0" t="s">
        <v>3299</v>
      </c>
      <c r="D713" s="0" t="s">
        <v>3300</v>
      </c>
      <c r="E713" s="6" t="n">
        <v>3.367254</v>
      </c>
      <c r="F713" s="0" t="n">
        <v>353</v>
      </c>
      <c r="G713" s="7" t="n">
        <v>13.443</v>
      </c>
      <c r="H713" s="7" t="n">
        <v>51.249</v>
      </c>
      <c r="I713" s="8" t="n">
        <v>18.1602119431656</v>
      </c>
      <c r="J713" s="8" t="n">
        <v>64.376</v>
      </c>
      <c r="K713" s="0" t="n">
        <v>0</v>
      </c>
      <c r="L713" s="0" t="n">
        <v>0</v>
      </c>
      <c r="M713" s="0" t="n">
        <v>0</v>
      </c>
      <c r="N713" s="0" t="n">
        <v>41</v>
      </c>
      <c r="O713" s="8" t="n">
        <v>90.83</v>
      </c>
      <c r="P713" s="7" t="n">
        <v>2.7</v>
      </c>
      <c r="Q713" s="8" t="n">
        <v>37.5</v>
      </c>
      <c r="R713" s="8" t="s">
        <v>3296</v>
      </c>
      <c r="S713" s="0" t="s">
        <v>3291</v>
      </c>
      <c r="T713" s="0" t="s">
        <v>290</v>
      </c>
      <c r="U713" s="0" t="n">
        <v>100</v>
      </c>
      <c r="V713" s="0" t="e">
        <f aca="false">#N/A</f>
        <v>#N/A</v>
      </c>
      <c r="W713" s="0" t="e">
        <f aca="false">#N/A</f>
        <v>#N/A</v>
      </c>
      <c r="X713" s="8" t="e">
        <f aca="false">#N/A</f>
        <v>#N/A</v>
      </c>
      <c r="Y713" s="0" t="e">
        <f aca="false">#N/A</f>
        <v>#N/A</v>
      </c>
      <c r="Z713" s="0" t="e">
        <f aca="false">#N/A</f>
        <v>#N/A</v>
      </c>
      <c r="AA713" s="8" t="e">
        <f aca="false">#N/A</f>
        <v>#N/A</v>
      </c>
    </row>
    <row r="714" customFormat="false" ht="13.8" hidden="false" customHeight="false" outlineLevel="0" collapsed="false">
      <c r="A714" s="0" t="s">
        <v>3301</v>
      </c>
      <c r="B714" s="0" t="s">
        <v>3302</v>
      </c>
      <c r="C714" s="0" t="s">
        <v>3303</v>
      </c>
      <c r="D714" s="0" t="s">
        <v>3304</v>
      </c>
      <c r="E714" s="6" t="n">
        <v>1.77488</v>
      </c>
      <c r="F714" s="0" t="n">
        <v>147</v>
      </c>
      <c r="G714" s="7" t="n">
        <v>15.566</v>
      </c>
      <c r="H714" s="7" t="n">
        <v>39.51</v>
      </c>
      <c r="I714" s="8" t="n">
        <v>13.4651412014691</v>
      </c>
      <c r="J714" s="8" t="n">
        <v>53.359</v>
      </c>
      <c r="K714" s="0" t="n">
        <v>0</v>
      </c>
      <c r="L714" s="0" t="n">
        <v>0</v>
      </c>
      <c r="M714" s="0" t="n">
        <v>0</v>
      </c>
      <c r="N714" s="0" t="n">
        <v>28</v>
      </c>
      <c r="O714" s="8" t="n">
        <v>90.72</v>
      </c>
      <c r="P714" s="7" t="n">
        <v>0.72</v>
      </c>
      <c r="Q714" s="8" t="n">
        <v>0</v>
      </c>
      <c r="R714" s="8" t="s">
        <v>3305</v>
      </c>
      <c r="S714" s="0" t="s">
        <v>3306</v>
      </c>
      <c r="T714" s="0" t="s">
        <v>290</v>
      </c>
      <c r="U714" s="0" t="n">
        <v>100</v>
      </c>
      <c r="V714" s="0" t="e">
        <f aca="false">#N/A</f>
        <v>#N/A</v>
      </c>
      <c r="W714" s="0" t="e">
        <f aca="false">#N/A</f>
        <v>#N/A</v>
      </c>
      <c r="X714" s="8" t="e">
        <f aca="false">#N/A</f>
        <v>#N/A</v>
      </c>
      <c r="Y714" s="0" t="e">
        <f aca="false">#N/A</f>
        <v>#N/A</v>
      </c>
      <c r="Z714" s="0" t="e">
        <f aca="false">#N/A</f>
        <v>#N/A</v>
      </c>
      <c r="AA714" s="8" t="e">
        <f aca="false">#N/A</f>
        <v>#N/A</v>
      </c>
    </row>
    <row r="715" customFormat="false" ht="13.8" hidden="false" customHeight="false" outlineLevel="0" collapsed="false">
      <c r="A715" s="0" t="s">
        <v>3307</v>
      </c>
      <c r="B715" s="0" t="s">
        <v>3308</v>
      </c>
      <c r="C715" s="0" t="s">
        <v>3309</v>
      </c>
      <c r="D715" s="0" t="s">
        <v>3310</v>
      </c>
      <c r="E715" s="6" t="n">
        <v>2.066001</v>
      </c>
      <c r="F715" s="0" t="n">
        <v>302</v>
      </c>
      <c r="G715" s="7" t="n">
        <v>8.07</v>
      </c>
      <c r="H715" s="7" t="n">
        <v>30.369</v>
      </c>
      <c r="I715" s="8" t="n">
        <v>7.8566028862175</v>
      </c>
      <c r="J715" s="8" t="n">
        <v>53.78</v>
      </c>
      <c r="K715" s="0" t="n">
        <v>0</v>
      </c>
      <c r="L715" s="0" t="n">
        <v>0</v>
      </c>
      <c r="M715" s="0" t="n">
        <v>0</v>
      </c>
      <c r="N715" s="0" t="n">
        <v>32</v>
      </c>
      <c r="O715" s="8" t="n">
        <v>82.31</v>
      </c>
      <c r="P715" s="7" t="n">
        <v>2.33</v>
      </c>
      <c r="Q715" s="8" t="n">
        <v>11.11</v>
      </c>
      <c r="R715" s="8" t="s">
        <v>3305</v>
      </c>
      <c r="S715" s="0" t="s">
        <v>3306</v>
      </c>
      <c r="T715" s="0" t="s">
        <v>290</v>
      </c>
      <c r="U715" s="0" t="n">
        <v>98</v>
      </c>
      <c r="V715" s="0" t="e">
        <f aca="false">#N/A</f>
        <v>#N/A</v>
      </c>
      <c r="W715" s="0" t="e">
        <f aca="false">#N/A</f>
        <v>#N/A</v>
      </c>
      <c r="X715" s="8" t="e">
        <f aca="false">#N/A</f>
        <v>#N/A</v>
      </c>
      <c r="Y715" s="0" t="e">
        <f aca="false">#N/A</f>
        <v>#N/A</v>
      </c>
      <c r="Z715" s="0" t="e">
        <f aca="false">#N/A</f>
        <v>#N/A</v>
      </c>
      <c r="AA715" s="8" t="e">
        <f aca="false">#N/A</f>
        <v>#N/A</v>
      </c>
    </row>
    <row r="716" customFormat="false" ht="13.8" hidden="false" customHeight="false" outlineLevel="0" collapsed="false">
      <c r="A716" s="0" t="s">
        <v>3311</v>
      </c>
      <c r="B716" s="0" t="s">
        <v>3312</v>
      </c>
      <c r="C716" s="0" t="s">
        <v>3313</v>
      </c>
      <c r="D716" s="0" t="s">
        <v>3314</v>
      </c>
      <c r="E716" s="6" t="n">
        <v>1.935201</v>
      </c>
      <c r="F716" s="0" t="n">
        <v>196</v>
      </c>
      <c r="G716" s="7" t="n">
        <v>14.841</v>
      </c>
      <c r="H716" s="7" t="n">
        <v>51.509</v>
      </c>
      <c r="I716" s="8" t="n">
        <v>14.3740269946454</v>
      </c>
      <c r="J716" s="8" t="n">
        <v>52.7</v>
      </c>
      <c r="K716" s="0" t="n">
        <v>0</v>
      </c>
      <c r="L716" s="0" t="n">
        <v>0</v>
      </c>
      <c r="M716" s="0" t="n">
        <v>0</v>
      </c>
      <c r="N716" s="0" t="n">
        <v>33</v>
      </c>
      <c r="O716" s="8" t="n">
        <v>89.63</v>
      </c>
      <c r="P716" s="7" t="n">
        <v>0.58</v>
      </c>
      <c r="Q716" s="8" t="n">
        <v>0</v>
      </c>
      <c r="R716" s="8" t="s">
        <v>3305</v>
      </c>
      <c r="S716" s="0" t="s">
        <v>3306</v>
      </c>
      <c r="T716" s="0" t="s">
        <v>290</v>
      </c>
      <c r="U716" s="0" t="n">
        <v>100</v>
      </c>
      <c r="V716" s="0" t="e">
        <f aca="false">#N/A</f>
        <v>#N/A</v>
      </c>
      <c r="W716" s="0" t="e">
        <f aca="false">#N/A</f>
        <v>#N/A</v>
      </c>
      <c r="X716" s="8" t="e">
        <f aca="false">#N/A</f>
        <v>#N/A</v>
      </c>
      <c r="Y716" s="0" t="e">
        <f aca="false">#N/A</f>
        <v>#N/A</v>
      </c>
      <c r="Z716" s="0" t="e">
        <f aca="false">#N/A</f>
        <v>#N/A</v>
      </c>
      <c r="AA716" s="8" t="e">
        <f aca="false">#N/A</f>
        <v>#N/A</v>
      </c>
    </row>
    <row r="717" customFormat="false" ht="13.8" hidden="false" customHeight="false" outlineLevel="0" collapsed="false">
      <c r="A717" s="0" t="s">
        <v>3315</v>
      </c>
      <c r="B717" s="0" t="s">
        <v>3316</v>
      </c>
      <c r="C717" s="0" t="s">
        <v>3317</v>
      </c>
      <c r="D717" s="0" t="s">
        <v>3318</v>
      </c>
      <c r="E717" s="6" t="n">
        <v>1.698903</v>
      </c>
      <c r="F717" s="0" t="n">
        <v>231</v>
      </c>
      <c r="G717" s="7" t="n">
        <v>8.785</v>
      </c>
      <c r="H717" s="7" t="n">
        <v>33</v>
      </c>
      <c r="I717" s="8" t="n">
        <v>8.22639134814576</v>
      </c>
      <c r="J717" s="8" t="n">
        <v>53.325</v>
      </c>
      <c r="K717" s="0" t="n">
        <v>0</v>
      </c>
      <c r="L717" s="0" t="n">
        <v>1</v>
      </c>
      <c r="M717" s="0" t="n">
        <v>1</v>
      </c>
      <c r="N717" s="0" t="n">
        <v>30</v>
      </c>
      <c r="O717" s="8" t="n">
        <v>85.28</v>
      </c>
      <c r="P717" s="7" t="n">
        <v>1.48</v>
      </c>
      <c r="Q717" s="8" t="n">
        <v>33.33</v>
      </c>
      <c r="R717" s="8" t="s">
        <v>3305</v>
      </c>
      <c r="S717" s="0" t="s">
        <v>3306</v>
      </c>
      <c r="T717" s="0" t="s">
        <v>290</v>
      </c>
      <c r="U717" s="0" t="n">
        <v>100</v>
      </c>
      <c r="V717" s="0" t="s">
        <v>3319</v>
      </c>
      <c r="W717" s="0" t="s">
        <v>3320</v>
      </c>
      <c r="X717" s="8" t="n">
        <v>94</v>
      </c>
      <c r="Y717" s="0" t="n">
        <v>0</v>
      </c>
      <c r="Z717" s="0" t="n">
        <v>1491</v>
      </c>
      <c r="AA717" s="8" t="n">
        <v>97.2502</v>
      </c>
    </row>
    <row r="718" customFormat="false" ht="13.8" hidden="false" customHeight="false" outlineLevel="0" collapsed="false">
      <c r="A718" s="0" t="s">
        <v>3321</v>
      </c>
      <c r="B718" s="0" t="s">
        <v>3322</v>
      </c>
      <c r="C718" s="0" t="s">
        <v>3323</v>
      </c>
      <c r="D718" s="0" t="s">
        <v>3324</v>
      </c>
      <c r="E718" s="6" t="n">
        <v>2.07045</v>
      </c>
      <c r="F718" s="0" t="n">
        <v>443</v>
      </c>
      <c r="G718" s="7" t="n">
        <v>4.924</v>
      </c>
      <c r="H718" s="7" t="n">
        <v>17.976</v>
      </c>
      <c r="I718" s="8" t="n">
        <v>8.3153809492546</v>
      </c>
      <c r="J718" s="8" t="n">
        <v>65.263</v>
      </c>
      <c r="K718" s="0" t="n">
        <v>0</v>
      </c>
      <c r="L718" s="0" t="n">
        <v>0</v>
      </c>
      <c r="M718" s="0" t="n">
        <v>0</v>
      </c>
      <c r="N718" s="0" t="n">
        <v>24</v>
      </c>
      <c r="O718" s="8" t="n">
        <v>63.76</v>
      </c>
      <c r="P718" s="7" t="n">
        <v>1.22</v>
      </c>
      <c r="Q718" s="8" t="n">
        <v>25</v>
      </c>
      <c r="R718" s="8" t="s">
        <v>3325</v>
      </c>
      <c r="S718" s="0" t="s">
        <v>3326</v>
      </c>
      <c r="T718" s="0" t="s">
        <v>290</v>
      </c>
      <c r="U718" s="0" t="n">
        <v>91</v>
      </c>
      <c r="V718" s="0" t="e">
        <f aca="false">#N/A</f>
        <v>#N/A</v>
      </c>
      <c r="W718" s="0" t="e">
        <f aca="false">#N/A</f>
        <v>#N/A</v>
      </c>
      <c r="X718" s="8" t="e">
        <f aca="false">#N/A</f>
        <v>#N/A</v>
      </c>
      <c r="Y718" s="0" t="e">
        <f aca="false">#N/A</f>
        <v>#N/A</v>
      </c>
      <c r="Z718" s="0" t="e">
        <f aca="false">#N/A</f>
        <v>#N/A</v>
      </c>
      <c r="AA718" s="8" t="e">
        <f aca="false">#N/A</f>
        <v>#N/A</v>
      </c>
    </row>
    <row r="719" customFormat="false" ht="13.8" hidden="false" customHeight="false" outlineLevel="0" collapsed="false">
      <c r="A719" s="0" t="s">
        <v>3327</v>
      </c>
      <c r="B719" s="0" t="s">
        <v>3328</v>
      </c>
      <c r="C719" s="0" t="s">
        <v>3329</v>
      </c>
      <c r="D719" s="0" t="s">
        <v>3330</v>
      </c>
      <c r="E719" s="6" t="n">
        <v>4.12134</v>
      </c>
      <c r="F719" s="0" t="n">
        <v>407</v>
      </c>
      <c r="G719" s="7" t="n">
        <v>14.068</v>
      </c>
      <c r="H719" s="7" t="n">
        <v>51.182</v>
      </c>
      <c r="I719" s="8" t="n">
        <v>13.3876586646089</v>
      </c>
      <c r="J719" s="8" t="n">
        <v>65.646</v>
      </c>
      <c r="K719" s="0" t="n">
        <v>0</v>
      </c>
      <c r="L719" s="0" t="n">
        <v>0</v>
      </c>
      <c r="M719" s="0" t="n">
        <v>0</v>
      </c>
      <c r="N719" s="0" t="n">
        <v>37</v>
      </c>
      <c r="O719" s="8" t="n">
        <v>94.89</v>
      </c>
      <c r="P719" s="7" t="n">
        <v>2.84</v>
      </c>
      <c r="Q719" s="8" t="n">
        <v>58.33</v>
      </c>
      <c r="R719" s="8" t="s">
        <v>3325</v>
      </c>
      <c r="S719" s="0" t="s">
        <v>3326</v>
      </c>
      <c r="T719" s="0" t="s">
        <v>290</v>
      </c>
      <c r="U719" s="0" t="n">
        <v>100</v>
      </c>
      <c r="V719" s="0" t="e">
        <f aca="false">#N/A</f>
        <v>#N/A</v>
      </c>
      <c r="W719" s="0" t="e">
        <f aca="false">#N/A</f>
        <v>#N/A</v>
      </c>
      <c r="X719" s="8" t="e">
        <f aca="false">#N/A</f>
        <v>#N/A</v>
      </c>
      <c r="Y719" s="0" t="e">
        <f aca="false">#N/A</f>
        <v>#N/A</v>
      </c>
      <c r="Z719" s="0" t="e">
        <f aca="false">#N/A</f>
        <v>#N/A</v>
      </c>
      <c r="AA719" s="8" t="e">
        <f aca="false">#N/A</f>
        <v>#N/A</v>
      </c>
    </row>
    <row r="720" customFormat="false" ht="13.8" hidden="false" customHeight="false" outlineLevel="0" collapsed="false">
      <c r="A720" s="0" t="s">
        <v>3331</v>
      </c>
      <c r="B720" s="0" t="s">
        <v>3332</v>
      </c>
      <c r="C720" s="0" t="s">
        <v>3333</v>
      </c>
      <c r="D720" s="0" t="s">
        <v>3334</v>
      </c>
      <c r="E720" s="6" t="n">
        <v>3.106401</v>
      </c>
      <c r="F720" s="0" t="n">
        <v>171</v>
      </c>
      <c r="G720" s="7" t="n">
        <v>25.068</v>
      </c>
      <c r="H720" s="7" t="n">
        <v>74.923</v>
      </c>
      <c r="I720" s="8" t="n">
        <v>111.582844740928</v>
      </c>
      <c r="J720" s="8" t="n">
        <v>59.889</v>
      </c>
      <c r="K720" s="0" t="n">
        <v>0</v>
      </c>
      <c r="L720" s="0" t="n">
        <v>0</v>
      </c>
      <c r="M720" s="0" t="n">
        <v>0</v>
      </c>
      <c r="N720" s="0" t="n">
        <v>41</v>
      </c>
      <c r="O720" s="8" t="n">
        <v>97.84</v>
      </c>
      <c r="P720" s="7" t="n">
        <v>0.53</v>
      </c>
      <c r="Q720" s="8" t="n">
        <v>0</v>
      </c>
      <c r="R720" s="8" t="s">
        <v>3335</v>
      </c>
      <c r="S720" s="0" t="s">
        <v>3336</v>
      </c>
      <c r="T720" s="0" t="s">
        <v>290</v>
      </c>
      <c r="U720" s="0" t="n">
        <v>100</v>
      </c>
      <c r="V720" s="0" t="e">
        <f aca="false">#N/A</f>
        <v>#N/A</v>
      </c>
      <c r="W720" s="0" t="e">
        <f aca="false">#N/A</f>
        <v>#N/A</v>
      </c>
      <c r="X720" s="8" t="e">
        <f aca="false">#N/A</f>
        <v>#N/A</v>
      </c>
      <c r="Y720" s="0" t="e">
        <f aca="false">#N/A</f>
        <v>#N/A</v>
      </c>
      <c r="Z720" s="0" t="e">
        <f aca="false">#N/A</f>
        <v>#N/A</v>
      </c>
      <c r="AA720" s="8" t="e">
        <f aca="false">#N/A</f>
        <v>#N/A</v>
      </c>
    </row>
    <row r="721" customFormat="false" ht="13.8" hidden="false" customHeight="false" outlineLevel="0" collapsed="false">
      <c r="A721" s="0" t="s">
        <v>3337</v>
      </c>
      <c r="B721" s="0" t="s">
        <v>3338</v>
      </c>
      <c r="C721" s="0" t="s">
        <v>3339</v>
      </c>
      <c r="D721" s="0" t="s">
        <v>3340</v>
      </c>
      <c r="E721" s="6" t="n">
        <v>2.824127</v>
      </c>
      <c r="F721" s="0" t="n">
        <v>321</v>
      </c>
      <c r="G721" s="7" t="n">
        <v>11.66</v>
      </c>
      <c r="H721" s="7" t="n">
        <v>42.884</v>
      </c>
      <c r="I721" s="8" t="n">
        <v>32.8990962508256</v>
      </c>
      <c r="J721" s="8" t="n">
        <v>67.438</v>
      </c>
      <c r="K721" s="0" t="n">
        <v>0</v>
      </c>
      <c r="L721" s="0" t="n">
        <v>0</v>
      </c>
      <c r="M721" s="0" t="n">
        <v>0</v>
      </c>
      <c r="N721" s="0" t="n">
        <v>33</v>
      </c>
      <c r="O721" s="8" t="n">
        <v>88.42</v>
      </c>
      <c r="P721" s="7" t="n">
        <v>1.52</v>
      </c>
      <c r="Q721" s="8" t="n">
        <v>33.33</v>
      </c>
      <c r="R721" s="8" t="s">
        <v>3335</v>
      </c>
      <c r="S721" s="0" t="s">
        <v>3341</v>
      </c>
      <c r="T721" s="0" t="s">
        <v>290</v>
      </c>
      <c r="U721" s="0" t="n">
        <v>100</v>
      </c>
      <c r="V721" s="0" t="e">
        <f aca="false">#N/A</f>
        <v>#N/A</v>
      </c>
      <c r="W721" s="0" t="e">
        <f aca="false">#N/A</f>
        <v>#N/A</v>
      </c>
      <c r="X721" s="8" t="e">
        <f aca="false">#N/A</f>
        <v>#N/A</v>
      </c>
      <c r="Y721" s="0" t="e">
        <f aca="false">#N/A</f>
        <v>#N/A</v>
      </c>
      <c r="Z721" s="0" t="e">
        <f aca="false">#N/A</f>
        <v>#N/A</v>
      </c>
      <c r="AA721" s="8" t="e">
        <f aca="false">#N/A</f>
        <v>#N/A</v>
      </c>
    </row>
    <row r="722" customFormat="false" ht="13.8" hidden="false" customHeight="false" outlineLevel="0" collapsed="false">
      <c r="A722" s="0" t="s">
        <v>3342</v>
      </c>
      <c r="B722" s="0" t="s">
        <v>3343</v>
      </c>
      <c r="C722" s="0" t="s">
        <v>3344</v>
      </c>
      <c r="D722" s="0" t="s">
        <v>3345</v>
      </c>
      <c r="E722" s="6" t="n">
        <v>2.652155</v>
      </c>
      <c r="F722" s="0" t="n">
        <v>142</v>
      </c>
      <c r="G722" s="7" t="n">
        <v>27.979</v>
      </c>
      <c r="H722" s="7" t="n">
        <v>83.077</v>
      </c>
      <c r="I722" s="8" t="n">
        <v>34.3084452088605</v>
      </c>
      <c r="J722" s="8" t="n">
        <v>63.921</v>
      </c>
      <c r="K722" s="0" t="n">
        <v>0</v>
      </c>
      <c r="L722" s="0" t="n">
        <v>0</v>
      </c>
      <c r="M722" s="0" t="n">
        <v>0</v>
      </c>
      <c r="N722" s="0" t="n">
        <v>34</v>
      </c>
      <c r="O722" s="8" t="n">
        <v>90.5</v>
      </c>
      <c r="P722" s="7" t="n">
        <v>0.91</v>
      </c>
      <c r="Q722" s="8" t="n">
        <v>0</v>
      </c>
      <c r="R722" s="8" t="s">
        <v>3335</v>
      </c>
      <c r="S722" s="0" t="s">
        <v>3341</v>
      </c>
      <c r="T722" s="0" t="s">
        <v>290</v>
      </c>
      <c r="U722" s="0" t="n">
        <v>100</v>
      </c>
      <c r="V722" s="0" t="e">
        <f aca="false">#N/A</f>
        <v>#N/A</v>
      </c>
      <c r="W722" s="0" t="e">
        <f aca="false">#N/A</f>
        <v>#N/A</v>
      </c>
      <c r="X722" s="8" t="e">
        <f aca="false">#N/A</f>
        <v>#N/A</v>
      </c>
      <c r="Y722" s="0" t="e">
        <f aca="false">#N/A</f>
        <v>#N/A</v>
      </c>
      <c r="Z722" s="0" t="e">
        <f aca="false">#N/A</f>
        <v>#N/A</v>
      </c>
      <c r="AA722" s="8" t="e">
        <f aca="false">#N/A</f>
        <v>#N/A</v>
      </c>
    </row>
    <row r="723" customFormat="false" ht="13.8" hidden="false" customHeight="false" outlineLevel="0" collapsed="false">
      <c r="A723" s="0" t="s">
        <v>3346</v>
      </c>
      <c r="B723" s="0" t="s">
        <v>3347</v>
      </c>
      <c r="C723" s="0" t="s">
        <v>3348</v>
      </c>
      <c r="D723" s="0" t="s">
        <v>3349</v>
      </c>
      <c r="E723" s="6" t="n">
        <v>1.62729</v>
      </c>
      <c r="F723" s="0" t="n">
        <v>322</v>
      </c>
      <c r="G723" s="7" t="n">
        <v>5.336</v>
      </c>
      <c r="H723" s="7" t="n">
        <v>18.04</v>
      </c>
      <c r="I723" s="8" t="n">
        <v>43.9251817931212</v>
      </c>
      <c r="J723" s="8" t="n">
        <v>64.968</v>
      </c>
      <c r="K723" s="0" t="n">
        <v>0</v>
      </c>
      <c r="L723" s="0" t="n">
        <v>0</v>
      </c>
      <c r="M723" s="0" t="n">
        <v>0</v>
      </c>
      <c r="N723" s="0" t="n">
        <v>14</v>
      </c>
      <c r="O723" s="8" t="n">
        <v>62.37</v>
      </c>
      <c r="P723" s="7" t="n">
        <v>0.15</v>
      </c>
      <c r="Q723" s="8" t="n">
        <v>100</v>
      </c>
      <c r="R723" s="8" t="s">
        <v>3335</v>
      </c>
      <c r="S723" s="0" t="s">
        <v>3341</v>
      </c>
      <c r="T723" s="0" t="s">
        <v>290</v>
      </c>
      <c r="U723" s="0" t="n">
        <v>94</v>
      </c>
      <c r="V723" s="0" t="e">
        <f aca="false">#N/A</f>
        <v>#N/A</v>
      </c>
      <c r="W723" s="0" t="e">
        <f aca="false">#N/A</f>
        <v>#N/A</v>
      </c>
      <c r="X723" s="8" t="e">
        <f aca="false">#N/A</f>
        <v>#N/A</v>
      </c>
      <c r="Y723" s="0" t="e">
        <f aca="false">#N/A</f>
        <v>#N/A</v>
      </c>
      <c r="Z723" s="0" t="e">
        <f aca="false">#N/A</f>
        <v>#N/A</v>
      </c>
      <c r="AA723" s="8" t="e">
        <f aca="false">#N/A</f>
        <v>#N/A</v>
      </c>
    </row>
    <row r="724" customFormat="false" ht="13.8" hidden="false" customHeight="false" outlineLevel="0" collapsed="false">
      <c r="A724" s="0" t="s">
        <v>3350</v>
      </c>
      <c r="B724" s="0" t="s">
        <v>3351</v>
      </c>
      <c r="C724" s="0" t="s">
        <v>3352</v>
      </c>
      <c r="D724" s="0" t="s">
        <v>3353</v>
      </c>
      <c r="E724" s="6" t="n">
        <v>2.343608</v>
      </c>
      <c r="F724" s="0" t="n">
        <v>424</v>
      </c>
      <c r="G724" s="7" t="n">
        <v>6.093</v>
      </c>
      <c r="H724" s="7" t="n">
        <v>31.361</v>
      </c>
      <c r="I724" s="8" t="n">
        <v>29.7849529983846</v>
      </c>
      <c r="J724" s="8" t="n">
        <v>64.609</v>
      </c>
      <c r="K724" s="0" t="n">
        <v>0</v>
      </c>
      <c r="L724" s="0" t="n">
        <v>0</v>
      </c>
      <c r="M724" s="0" t="n">
        <v>0</v>
      </c>
      <c r="N724" s="0" t="n">
        <v>26</v>
      </c>
      <c r="O724" s="8" t="n">
        <v>74.29</v>
      </c>
      <c r="P724" s="7" t="n">
        <v>0.83</v>
      </c>
      <c r="Q724" s="8" t="n">
        <v>45.45</v>
      </c>
      <c r="R724" s="8" t="s">
        <v>3335</v>
      </c>
      <c r="S724" s="0" t="s">
        <v>3341</v>
      </c>
      <c r="T724" s="0" t="s">
        <v>290</v>
      </c>
      <c r="U724" s="0" t="n">
        <v>98</v>
      </c>
      <c r="V724" s="0" t="e">
        <f aca="false">#N/A</f>
        <v>#N/A</v>
      </c>
      <c r="W724" s="0" t="e">
        <f aca="false">#N/A</f>
        <v>#N/A</v>
      </c>
      <c r="X724" s="8" t="e">
        <f aca="false">#N/A</f>
        <v>#N/A</v>
      </c>
      <c r="Y724" s="0" t="e">
        <f aca="false">#N/A</f>
        <v>#N/A</v>
      </c>
      <c r="Z724" s="0" t="e">
        <f aca="false">#N/A</f>
        <v>#N/A</v>
      </c>
      <c r="AA724" s="8" t="e">
        <f aca="false">#N/A</f>
        <v>#N/A</v>
      </c>
    </row>
    <row r="725" customFormat="false" ht="13.8" hidden="false" customHeight="false" outlineLevel="0" collapsed="false">
      <c r="A725" s="0" t="s">
        <v>3354</v>
      </c>
      <c r="B725" s="0" t="s">
        <v>3355</v>
      </c>
      <c r="C725" s="0" t="s">
        <v>3356</v>
      </c>
      <c r="D725" s="0" t="s">
        <v>3357</v>
      </c>
      <c r="E725" s="6" t="n">
        <v>2.369267</v>
      </c>
      <c r="F725" s="0" t="n">
        <v>459</v>
      </c>
      <c r="G725" s="7" t="n">
        <v>5.384</v>
      </c>
      <c r="H725" s="7" t="n">
        <v>22.467</v>
      </c>
      <c r="I725" s="8" t="n">
        <v>8.6350775077508</v>
      </c>
      <c r="J725" s="8" t="n">
        <v>59.801</v>
      </c>
      <c r="K725" s="0" t="n">
        <v>0</v>
      </c>
      <c r="L725" s="0" t="n">
        <v>0</v>
      </c>
      <c r="M725" s="0" t="n">
        <v>0</v>
      </c>
      <c r="N725" s="0" t="n">
        <v>16</v>
      </c>
      <c r="O725" s="8" t="n">
        <v>54.62</v>
      </c>
      <c r="P725" s="7" t="n">
        <v>1.72</v>
      </c>
      <c r="Q725" s="8" t="n">
        <v>0</v>
      </c>
      <c r="R725" s="8" t="s">
        <v>3335</v>
      </c>
      <c r="S725" s="0" t="s">
        <v>3341</v>
      </c>
      <c r="T725" s="0" t="s">
        <v>33</v>
      </c>
      <c r="U725" s="0" t="n">
        <v>100</v>
      </c>
      <c r="V725" s="0" t="e">
        <f aca="false">#N/A</f>
        <v>#N/A</v>
      </c>
      <c r="W725" s="0" t="e">
        <f aca="false">#N/A</f>
        <v>#N/A</v>
      </c>
      <c r="X725" s="8" t="e">
        <f aca="false">#N/A</f>
        <v>#N/A</v>
      </c>
      <c r="Y725" s="0" t="e">
        <f aca="false">#N/A</f>
        <v>#N/A</v>
      </c>
      <c r="Z725" s="0" t="e">
        <f aca="false">#N/A</f>
        <v>#N/A</v>
      </c>
      <c r="AA725" s="8" t="e">
        <f aca="false">#N/A</f>
        <v>#N/A</v>
      </c>
    </row>
    <row r="726" customFormat="false" ht="13.8" hidden="false" customHeight="false" outlineLevel="0" collapsed="false">
      <c r="A726" s="0" t="s">
        <v>3358</v>
      </c>
      <c r="B726" s="0" t="s">
        <v>3359</v>
      </c>
      <c r="C726" s="0" t="s">
        <v>3360</v>
      </c>
      <c r="D726" s="0" t="s">
        <v>3361</v>
      </c>
      <c r="E726" s="6" t="n">
        <v>2.772604</v>
      </c>
      <c r="F726" s="0" t="n">
        <v>418</v>
      </c>
      <c r="G726" s="7" t="n">
        <v>7.945</v>
      </c>
      <c r="H726" s="7" t="n">
        <v>29.853</v>
      </c>
      <c r="I726" s="8" t="n">
        <v>41.8463443270701</v>
      </c>
      <c r="J726" s="8" t="n">
        <v>59.883</v>
      </c>
      <c r="K726" s="0" t="n">
        <v>0</v>
      </c>
      <c r="L726" s="0" t="n">
        <v>0</v>
      </c>
      <c r="M726" s="0" t="n">
        <v>0</v>
      </c>
      <c r="N726" s="0" t="n">
        <v>27</v>
      </c>
      <c r="O726" s="8" t="n">
        <v>88.7</v>
      </c>
      <c r="P726" s="7" t="n">
        <v>1.26</v>
      </c>
      <c r="Q726" s="8" t="n">
        <v>100</v>
      </c>
      <c r="R726" s="8" t="s">
        <v>3335</v>
      </c>
      <c r="S726" s="0" t="s">
        <v>3336</v>
      </c>
      <c r="T726" s="0" t="s">
        <v>290</v>
      </c>
      <c r="U726" s="0" t="n">
        <v>98</v>
      </c>
      <c r="V726" s="0" t="e">
        <f aca="false">#N/A</f>
        <v>#N/A</v>
      </c>
      <c r="W726" s="0" t="e">
        <f aca="false">#N/A</f>
        <v>#N/A</v>
      </c>
      <c r="X726" s="8" t="e">
        <f aca="false">#N/A</f>
        <v>#N/A</v>
      </c>
      <c r="Y726" s="0" t="e">
        <f aca="false">#N/A</f>
        <v>#N/A</v>
      </c>
      <c r="Z726" s="0" t="e">
        <f aca="false">#N/A</f>
        <v>#N/A</v>
      </c>
      <c r="AA726" s="8" t="e">
        <f aca="false">#N/A</f>
        <v>#N/A</v>
      </c>
    </row>
    <row r="727" customFormat="false" ht="13.8" hidden="false" customHeight="false" outlineLevel="0" collapsed="false">
      <c r="A727" s="0" t="s">
        <v>3362</v>
      </c>
      <c r="B727" s="0" t="s">
        <v>3363</v>
      </c>
      <c r="C727" s="0" t="s">
        <v>3364</v>
      </c>
      <c r="D727" s="0" t="s">
        <v>3365</v>
      </c>
      <c r="E727" s="6" t="n">
        <v>3.022629</v>
      </c>
      <c r="F727" s="0" t="n">
        <v>492</v>
      </c>
      <c r="G727" s="7" t="n">
        <v>7.005</v>
      </c>
      <c r="H727" s="7" t="n">
        <v>47.891</v>
      </c>
      <c r="I727" s="8" t="n">
        <v>13.1476953081921</v>
      </c>
      <c r="J727" s="8" t="n">
        <v>65.482</v>
      </c>
      <c r="K727" s="0" t="n">
        <v>0</v>
      </c>
      <c r="L727" s="0" t="n">
        <v>0</v>
      </c>
      <c r="M727" s="0" t="n">
        <v>0</v>
      </c>
      <c r="N727" s="0" t="n">
        <v>20</v>
      </c>
      <c r="O727" s="8" t="n">
        <v>72.82</v>
      </c>
      <c r="P727" s="7" t="n">
        <v>4.36</v>
      </c>
      <c r="Q727" s="8" t="n">
        <v>22.22</v>
      </c>
      <c r="R727" s="8" t="s">
        <v>3335</v>
      </c>
      <c r="S727" s="0" t="s">
        <v>3336</v>
      </c>
      <c r="T727" s="0" t="s">
        <v>290</v>
      </c>
      <c r="U727" s="0" t="n">
        <v>98</v>
      </c>
      <c r="V727" s="0" t="e">
        <f aca="false">#N/A</f>
        <v>#N/A</v>
      </c>
      <c r="W727" s="0" t="e">
        <f aca="false">#N/A</f>
        <v>#N/A</v>
      </c>
      <c r="X727" s="8" t="e">
        <f aca="false">#N/A</f>
        <v>#N/A</v>
      </c>
      <c r="Y727" s="0" t="e">
        <f aca="false">#N/A</f>
        <v>#N/A</v>
      </c>
      <c r="Z727" s="0" t="e">
        <f aca="false">#N/A</f>
        <v>#N/A</v>
      </c>
      <c r="AA727" s="8" t="e">
        <f aca="false">#N/A</f>
        <v>#N/A</v>
      </c>
    </row>
    <row r="728" customFormat="false" ht="13.8" hidden="false" customHeight="false" outlineLevel="0" collapsed="false">
      <c r="A728" s="0" t="s">
        <v>3366</v>
      </c>
      <c r="B728" s="0" t="s">
        <v>3367</v>
      </c>
      <c r="C728" s="0" t="s">
        <v>3368</v>
      </c>
      <c r="D728" s="0" t="s">
        <v>3369</v>
      </c>
      <c r="E728" s="6" t="n">
        <v>2.613853</v>
      </c>
      <c r="F728" s="0" t="n">
        <v>341</v>
      </c>
      <c r="G728" s="7" t="n">
        <v>9.666</v>
      </c>
      <c r="H728" s="7" t="n">
        <v>35.084</v>
      </c>
      <c r="I728" s="8" t="n">
        <v>18.1242677526494</v>
      </c>
      <c r="J728" s="8" t="n">
        <v>68.624</v>
      </c>
      <c r="K728" s="0" t="n">
        <v>0</v>
      </c>
      <c r="L728" s="0" t="n">
        <v>0</v>
      </c>
      <c r="M728" s="0" t="n">
        <v>0</v>
      </c>
      <c r="N728" s="0" t="n">
        <v>15</v>
      </c>
      <c r="O728" s="8" t="n">
        <v>56</v>
      </c>
      <c r="P728" s="7" t="n">
        <v>3.11</v>
      </c>
      <c r="Q728" s="8" t="n">
        <v>7.69</v>
      </c>
      <c r="R728" s="8" t="s">
        <v>3335</v>
      </c>
      <c r="S728" s="0" t="s">
        <v>3336</v>
      </c>
      <c r="T728" s="0" t="s">
        <v>290</v>
      </c>
      <c r="U728" s="0" t="n">
        <v>91</v>
      </c>
      <c r="V728" s="0" t="e">
        <f aca="false">#N/A</f>
        <v>#N/A</v>
      </c>
      <c r="W728" s="0" t="e">
        <f aca="false">#N/A</f>
        <v>#N/A</v>
      </c>
      <c r="X728" s="8" t="e">
        <f aca="false">#N/A</f>
        <v>#N/A</v>
      </c>
      <c r="Y728" s="0" t="e">
        <f aca="false">#N/A</f>
        <v>#N/A</v>
      </c>
      <c r="Z728" s="0" t="e">
        <f aca="false">#N/A</f>
        <v>#N/A</v>
      </c>
      <c r="AA728" s="8" t="e">
        <f aca="false">#N/A</f>
        <v>#N/A</v>
      </c>
    </row>
    <row r="729" customFormat="false" ht="13.8" hidden="false" customHeight="false" outlineLevel="0" collapsed="false">
      <c r="A729" s="0" t="s">
        <v>3370</v>
      </c>
      <c r="B729" s="0" t="s">
        <v>3371</v>
      </c>
      <c r="C729" s="0" t="s">
        <v>3372</v>
      </c>
      <c r="D729" s="0" t="s">
        <v>3373</v>
      </c>
      <c r="E729" s="6" t="n">
        <v>2.963802</v>
      </c>
      <c r="F729" s="0" t="n">
        <v>361</v>
      </c>
      <c r="G729" s="7" t="n">
        <v>10.036</v>
      </c>
      <c r="H729" s="7" t="n">
        <v>41.122</v>
      </c>
      <c r="I729" s="8" t="n">
        <v>28.1496711076887</v>
      </c>
      <c r="J729" s="8" t="n">
        <v>67.903</v>
      </c>
      <c r="K729" s="0" t="n">
        <v>0</v>
      </c>
      <c r="L729" s="0" t="n">
        <v>0</v>
      </c>
      <c r="M729" s="0" t="n">
        <v>0</v>
      </c>
      <c r="N729" s="0" t="n">
        <v>32</v>
      </c>
      <c r="O729" s="8" t="n">
        <v>89.74</v>
      </c>
      <c r="P729" s="7" t="n">
        <v>0.48</v>
      </c>
      <c r="Q729" s="8" t="n">
        <v>0</v>
      </c>
      <c r="R729" s="8" t="s">
        <v>3335</v>
      </c>
      <c r="S729" s="0" t="s">
        <v>3336</v>
      </c>
      <c r="T729" s="0" t="s">
        <v>290</v>
      </c>
      <c r="U729" s="0" t="n">
        <v>100</v>
      </c>
      <c r="V729" s="0" t="e">
        <f aca="false">#N/A</f>
        <v>#N/A</v>
      </c>
      <c r="W729" s="0" t="e">
        <f aca="false">#N/A</f>
        <v>#N/A</v>
      </c>
      <c r="X729" s="8" t="e">
        <f aca="false">#N/A</f>
        <v>#N/A</v>
      </c>
      <c r="Y729" s="0" t="e">
        <f aca="false">#N/A</f>
        <v>#N/A</v>
      </c>
      <c r="Z729" s="0" t="e">
        <f aca="false">#N/A</f>
        <v>#N/A</v>
      </c>
      <c r="AA729" s="8" t="e">
        <f aca="false">#N/A</f>
        <v>#N/A</v>
      </c>
    </row>
    <row r="730" customFormat="false" ht="13.8" hidden="false" customHeight="false" outlineLevel="0" collapsed="false">
      <c r="A730" s="0" t="s">
        <v>3374</v>
      </c>
      <c r="B730" s="0" t="s">
        <v>3375</v>
      </c>
      <c r="C730" s="0" t="s">
        <v>3376</v>
      </c>
      <c r="D730" s="0" t="s">
        <v>3377</v>
      </c>
      <c r="E730" s="6" t="n">
        <v>2.587746</v>
      </c>
      <c r="F730" s="0" t="n">
        <v>419</v>
      </c>
      <c r="G730" s="7" t="n">
        <v>7.166</v>
      </c>
      <c r="H730" s="7" t="n">
        <v>33.004</v>
      </c>
      <c r="I730" s="8" t="n">
        <v>34.2448037901508</v>
      </c>
      <c r="J730" s="8" t="n">
        <v>70.602</v>
      </c>
      <c r="K730" s="0" t="n">
        <v>0</v>
      </c>
      <c r="L730" s="0" t="n">
        <v>1</v>
      </c>
      <c r="M730" s="0" t="n">
        <v>0</v>
      </c>
      <c r="N730" s="0" t="n">
        <v>23</v>
      </c>
      <c r="O730" s="8" t="n">
        <v>71.34</v>
      </c>
      <c r="P730" s="7" t="n">
        <v>3.77</v>
      </c>
      <c r="Q730" s="8" t="n">
        <v>53.85</v>
      </c>
      <c r="R730" s="8" t="s">
        <v>3335</v>
      </c>
      <c r="S730" s="0" t="s">
        <v>3341</v>
      </c>
      <c r="T730" s="0" t="s">
        <v>290</v>
      </c>
      <c r="U730" s="0" t="n">
        <v>100</v>
      </c>
      <c r="V730" s="0" t="s">
        <v>3378</v>
      </c>
      <c r="W730" s="0" t="s">
        <v>3379</v>
      </c>
      <c r="X730" s="8" t="n">
        <v>100</v>
      </c>
      <c r="Y730" s="0" t="n">
        <v>6E-058</v>
      </c>
      <c r="Z730" s="0" t="n">
        <v>119</v>
      </c>
      <c r="AA730" s="8" t="n">
        <v>95.7983</v>
      </c>
    </row>
    <row r="731" customFormat="false" ht="13.8" hidden="false" customHeight="false" outlineLevel="0" collapsed="false">
      <c r="A731" s="0" t="s">
        <v>3380</v>
      </c>
      <c r="B731" s="0" t="s">
        <v>3381</v>
      </c>
      <c r="C731" s="0" t="s">
        <v>3382</v>
      </c>
      <c r="D731" s="0" t="s">
        <v>3383</v>
      </c>
      <c r="E731" s="6" t="n">
        <v>2.618822</v>
      </c>
      <c r="F731" s="0" t="n">
        <v>321</v>
      </c>
      <c r="G731" s="7" t="n">
        <v>10.15</v>
      </c>
      <c r="H731" s="7" t="n">
        <v>45.395</v>
      </c>
      <c r="I731" s="8" t="n">
        <v>85.2830292977125</v>
      </c>
      <c r="J731" s="8" t="n">
        <v>63.039</v>
      </c>
      <c r="K731" s="0" t="n">
        <v>0</v>
      </c>
      <c r="L731" s="0" t="n">
        <v>0</v>
      </c>
      <c r="M731" s="0" t="n">
        <v>0</v>
      </c>
      <c r="N731" s="0" t="n">
        <v>27</v>
      </c>
      <c r="O731" s="8" t="n">
        <v>83.52</v>
      </c>
      <c r="P731" s="7" t="n">
        <v>0.63</v>
      </c>
      <c r="Q731" s="8" t="n">
        <v>55.56</v>
      </c>
      <c r="R731" s="8" t="s">
        <v>3335</v>
      </c>
      <c r="S731" s="0" t="s">
        <v>3341</v>
      </c>
      <c r="T731" s="0" t="s">
        <v>290</v>
      </c>
      <c r="U731" s="0" t="n">
        <v>100</v>
      </c>
      <c r="V731" s="0" t="e">
        <f aca="false">#N/A</f>
        <v>#N/A</v>
      </c>
      <c r="W731" s="0" t="e">
        <f aca="false">#N/A</f>
        <v>#N/A</v>
      </c>
      <c r="X731" s="8" t="e">
        <f aca="false">#N/A</f>
        <v>#N/A</v>
      </c>
      <c r="Y731" s="0" t="e">
        <f aca="false">#N/A</f>
        <v>#N/A</v>
      </c>
      <c r="Z731" s="0" t="e">
        <f aca="false">#N/A</f>
        <v>#N/A</v>
      </c>
      <c r="AA731" s="8" t="e">
        <f aca="false">#N/A</f>
        <v>#N/A</v>
      </c>
    </row>
    <row r="732" customFormat="false" ht="13.8" hidden="false" customHeight="false" outlineLevel="0" collapsed="false">
      <c r="A732" s="0" t="s">
        <v>3384</v>
      </c>
      <c r="B732" s="0" t="s">
        <v>3385</v>
      </c>
      <c r="C732" s="0" t="s">
        <v>3386</v>
      </c>
      <c r="D732" s="0" t="s">
        <v>3387</v>
      </c>
      <c r="E732" s="6" t="n">
        <v>3.469885</v>
      </c>
      <c r="F732" s="0" t="n">
        <v>504</v>
      </c>
      <c r="G732" s="7" t="n">
        <v>8.136</v>
      </c>
      <c r="H732" s="7" t="n">
        <v>36.602</v>
      </c>
      <c r="I732" s="8" t="n">
        <v>43.6961238600165</v>
      </c>
      <c r="J732" s="8" t="n">
        <v>67.874</v>
      </c>
      <c r="K732" s="0" t="n">
        <v>0</v>
      </c>
      <c r="L732" s="0" t="n">
        <v>0</v>
      </c>
      <c r="M732" s="0" t="n">
        <v>0</v>
      </c>
      <c r="N732" s="0" t="n">
        <v>31</v>
      </c>
      <c r="O732" s="8" t="n">
        <v>82</v>
      </c>
      <c r="P732" s="7" t="n">
        <v>2.75</v>
      </c>
      <c r="Q732" s="8" t="n">
        <v>26.67</v>
      </c>
      <c r="R732" s="8" t="s">
        <v>3335</v>
      </c>
      <c r="S732" s="0" t="s">
        <v>3341</v>
      </c>
      <c r="T732" s="0" t="s">
        <v>290</v>
      </c>
      <c r="U732" s="0" t="n">
        <v>98</v>
      </c>
      <c r="V732" s="0" t="e">
        <f aca="false">#N/A</f>
        <v>#N/A</v>
      </c>
      <c r="W732" s="0" t="e">
        <f aca="false">#N/A</f>
        <v>#N/A</v>
      </c>
      <c r="X732" s="8" t="e">
        <f aca="false">#N/A</f>
        <v>#N/A</v>
      </c>
      <c r="Y732" s="0" t="e">
        <f aca="false">#N/A</f>
        <v>#N/A</v>
      </c>
      <c r="Z732" s="0" t="e">
        <f aca="false">#N/A</f>
        <v>#N/A</v>
      </c>
      <c r="AA732" s="8" t="e">
        <f aca="false">#N/A</f>
        <v>#N/A</v>
      </c>
    </row>
    <row r="733" customFormat="false" ht="13.8" hidden="false" customHeight="false" outlineLevel="0" collapsed="false">
      <c r="A733" s="0" t="s">
        <v>3388</v>
      </c>
      <c r="B733" s="0" t="s">
        <v>3389</v>
      </c>
      <c r="C733" s="0" t="s">
        <v>3390</v>
      </c>
      <c r="D733" s="0" t="s">
        <v>3391</v>
      </c>
      <c r="E733" s="6" t="n">
        <v>3.124808</v>
      </c>
      <c r="F733" s="0" t="n">
        <v>506</v>
      </c>
      <c r="G733" s="7" t="n">
        <v>7.112</v>
      </c>
      <c r="H733" s="7" t="n">
        <v>29.964</v>
      </c>
      <c r="I733" s="8" t="n">
        <v>25.0717998379187</v>
      </c>
      <c r="J733" s="8" t="n">
        <v>70.151</v>
      </c>
      <c r="K733" s="0" t="n">
        <v>0</v>
      </c>
      <c r="L733" s="0" t="n">
        <v>0</v>
      </c>
      <c r="M733" s="0" t="n">
        <v>0</v>
      </c>
      <c r="N733" s="0" t="n">
        <v>23</v>
      </c>
      <c r="O733" s="8" t="n">
        <v>75.51</v>
      </c>
      <c r="P733" s="7" t="n">
        <v>0.8</v>
      </c>
      <c r="Q733" s="8" t="n">
        <v>0</v>
      </c>
      <c r="R733" s="8" t="s">
        <v>3335</v>
      </c>
      <c r="S733" s="0" t="s">
        <v>3336</v>
      </c>
      <c r="T733" s="0" t="s">
        <v>290</v>
      </c>
      <c r="U733" s="0" t="n">
        <v>100</v>
      </c>
      <c r="V733" s="0" t="e">
        <f aca="false">#N/A</f>
        <v>#N/A</v>
      </c>
      <c r="W733" s="0" t="e">
        <f aca="false">#N/A</f>
        <v>#N/A</v>
      </c>
      <c r="X733" s="8" t="e">
        <f aca="false">#N/A</f>
        <v>#N/A</v>
      </c>
      <c r="Y733" s="0" t="e">
        <f aca="false">#N/A</f>
        <v>#N/A</v>
      </c>
      <c r="Z733" s="0" t="e">
        <f aca="false">#N/A</f>
        <v>#N/A</v>
      </c>
      <c r="AA733" s="8" t="e">
        <f aca="false">#N/A</f>
        <v>#N/A</v>
      </c>
    </row>
    <row r="734" customFormat="false" ht="13.8" hidden="false" customHeight="false" outlineLevel="0" collapsed="false">
      <c r="A734" s="0" t="s">
        <v>3392</v>
      </c>
      <c r="B734" s="0" t="s">
        <v>3393</v>
      </c>
      <c r="C734" s="0" t="s">
        <v>3394</v>
      </c>
      <c r="D734" s="0" t="s">
        <v>3395</v>
      </c>
      <c r="E734" s="6" t="n">
        <v>2.08579</v>
      </c>
      <c r="F734" s="0" t="n">
        <v>441</v>
      </c>
      <c r="G734" s="7" t="n">
        <v>4.932</v>
      </c>
      <c r="H734" s="7" t="n">
        <v>16.478</v>
      </c>
      <c r="I734" s="8" t="n">
        <v>72.7270626817192</v>
      </c>
      <c r="J734" s="8" t="n">
        <v>68.793</v>
      </c>
      <c r="K734" s="0" t="n">
        <v>0</v>
      </c>
      <c r="L734" s="0" t="n">
        <v>0</v>
      </c>
      <c r="M734" s="0" t="n">
        <v>0</v>
      </c>
      <c r="N734" s="0" t="n">
        <v>12</v>
      </c>
      <c r="O734" s="8" t="n">
        <v>59.53</v>
      </c>
      <c r="P734" s="7" t="n">
        <v>0.5</v>
      </c>
      <c r="Q734" s="8" t="n">
        <v>16.67</v>
      </c>
      <c r="R734" s="8" t="s">
        <v>3335</v>
      </c>
      <c r="S734" s="0" t="s">
        <v>3341</v>
      </c>
      <c r="T734" s="0" t="s">
        <v>33</v>
      </c>
      <c r="U734" s="0" t="n">
        <v>64</v>
      </c>
      <c r="V734" s="0" t="e">
        <f aca="false">#N/A</f>
        <v>#N/A</v>
      </c>
      <c r="W734" s="0" t="e">
        <f aca="false">#N/A</f>
        <v>#N/A</v>
      </c>
      <c r="X734" s="8" t="e">
        <f aca="false">#N/A</f>
        <v>#N/A</v>
      </c>
      <c r="Y734" s="0" t="e">
        <f aca="false">#N/A</f>
        <v>#N/A</v>
      </c>
      <c r="Z734" s="0" t="e">
        <f aca="false">#N/A</f>
        <v>#N/A</v>
      </c>
      <c r="AA734" s="8" t="e">
        <f aca="false">#N/A</f>
        <v>#N/A</v>
      </c>
    </row>
    <row r="735" customFormat="false" ht="13.8" hidden="false" customHeight="false" outlineLevel="0" collapsed="false">
      <c r="A735" s="0" t="s">
        <v>3396</v>
      </c>
      <c r="B735" s="0" t="s">
        <v>3397</v>
      </c>
      <c r="C735" s="0" t="s">
        <v>3398</v>
      </c>
      <c r="D735" s="0" t="s">
        <v>3399</v>
      </c>
      <c r="E735" s="6" t="n">
        <v>2.103941</v>
      </c>
      <c r="F735" s="0" t="n">
        <v>495</v>
      </c>
      <c r="G735" s="7" t="n">
        <v>4.219</v>
      </c>
      <c r="H735" s="7" t="n">
        <v>18.239</v>
      </c>
      <c r="I735" s="8" t="n">
        <v>25.3456783289478</v>
      </c>
      <c r="J735" s="8" t="n">
        <v>70.864</v>
      </c>
      <c r="K735" s="0" t="n">
        <v>0</v>
      </c>
      <c r="L735" s="0" t="n">
        <v>0</v>
      </c>
      <c r="M735" s="0" t="n">
        <v>0</v>
      </c>
      <c r="N735" s="0" t="n">
        <v>23</v>
      </c>
      <c r="O735" s="8" t="n">
        <v>53.92</v>
      </c>
      <c r="P735" s="7" t="n">
        <v>3.79</v>
      </c>
      <c r="Q735" s="8" t="n">
        <v>66.67</v>
      </c>
      <c r="R735" s="8" t="s">
        <v>3335</v>
      </c>
      <c r="S735" s="0" t="s">
        <v>3341</v>
      </c>
      <c r="T735" s="0" t="s">
        <v>33</v>
      </c>
      <c r="U735" s="0" t="n">
        <v>98</v>
      </c>
      <c r="V735" s="0" t="e">
        <f aca="false">#N/A</f>
        <v>#N/A</v>
      </c>
      <c r="W735" s="0" t="e">
        <f aca="false">#N/A</f>
        <v>#N/A</v>
      </c>
      <c r="X735" s="8" t="e">
        <f aca="false">#N/A</f>
        <v>#N/A</v>
      </c>
      <c r="Y735" s="0" t="e">
        <f aca="false">#N/A</f>
        <v>#N/A</v>
      </c>
      <c r="Z735" s="0" t="e">
        <f aca="false">#N/A</f>
        <v>#N/A</v>
      </c>
      <c r="AA735" s="8" t="e">
        <f aca="false">#N/A</f>
        <v>#N/A</v>
      </c>
    </row>
    <row r="736" customFormat="false" ht="13.8" hidden="false" customHeight="false" outlineLevel="0" collapsed="false">
      <c r="A736" s="0" t="s">
        <v>3400</v>
      </c>
      <c r="B736" s="0" t="s">
        <v>3401</v>
      </c>
      <c r="C736" s="0" t="s">
        <v>3402</v>
      </c>
      <c r="D736" s="0" t="s">
        <v>3403</v>
      </c>
      <c r="E736" s="6" t="n">
        <v>2.59304</v>
      </c>
      <c r="F736" s="0" t="n">
        <v>481</v>
      </c>
      <c r="G736" s="7" t="n">
        <v>5.918</v>
      </c>
      <c r="H736" s="7" t="n">
        <v>29.634</v>
      </c>
      <c r="I736" s="8" t="n">
        <v>37.741772988568</v>
      </c>
      <c r="J736" s="8" t="n">
        <v>66.966</v>
      </c>
      <c r="K736" s="0" t="n">
        <v>0</v>
      </c>
      <c r="L736" s="0" t="n">
        <v>0</v>
      </c>
      <c r="M736" s="0" t="n">
        <v>0</v>
      </c>
      <c r="N736" s="0" t="n">
        <v>24</v>
      </c>
      <c r="O736" s="8" t="n">
        <v>74.09</v>
      </c>
      <c r="P736" s="7" t="n">
        <v>3.41</v>
      </c>
      <c r="Q736" s="8" t="n">
        <v>76.92</v>
      </c>
      <c r="R736" s="8" t="s">
        <v>3335</v>
      </c>
      <c r="S736" s="0" t="s">
        <v>3341</v>
      </c>
      <c r="T736" s="0" t="s">
        <v>290</v>
      </c>
      <c r="U736" s="0" t="n">
        <v>95</v>
      </c>
      <c r="V736" s="0" t="e">
        <f aca="false">#N/A</f>
        <v>#N/A</v>
      </c>
      <c r="W736" s="0" t="e">
        <f aca="false">#N/A</f>
        <v>#N/A</v>
      </c>
      <c r="X736" s="8" t="e">
        <f aca="false">#N/A</f>
        <v>#N/A</v>
      </c>
      <c r="Y736" s="0" t="e">
        <f aca="false">#N/A</f>
        <v>#N/A</v>
      </c>
      <c r="Z736" s="0" t="e">
        <f aca="false">#N/A</f>
        <v>#N/A</v>
      </c>
      <c r="AA736" s="8" t="e">
        <f aca="false">#N/A</f>
        <v>#N/A</v>
      </c>
    </row>
    <row r="737" customFormat="false" ht="13.8" hidden="false" customHeight="false" outlineLevel="0" collapsed="false">
      <c r="A737" s="0" t="s">
        <v>3404</v>
      </c>
      <c r="B737" s="0" t="s">
        <v>3405</v>
      </c>
      <c r="C737" s="0" t="s">
        <v>3406</v>
      </c>
      <c r="D737" s="0" t="s">
        <v>3407</v>
      </c>
      <c r="E737" s="6" t="n">
        <v>2.192443</v>
      </c>
      <c r="F737" s="0" t="n">
        <v>362</v>
      </c>
      <c r="G737" s="7" t="n">
        <v>6.784</v>
      </c>
      <c r="H737" s="7" t="n">
        <v>38.773</v>
      </c>
      <c r="I737" s="8" t="n">
        <v>16.1244879059797</v>
      </c>
      <c r="J737" s="8" t="n">
        <v>69.332</v>
      </c>
      <c r="K737" s="0" t="n">
        <v>0</v>
      </c>
      <c r="L737" s="0" t="n">
        <v>0</v>
      </c>
      <c r="M737" s="0" t="n">
        <v>0</v>
      </c>
      <c r="N737" s="0" t="n">
        <v>27</v>
      </c>
      <c r="O737" s="8" t="n">
        <v>72.11</v>
      </c>
      <c r="P737" s="7" t="n">
        <v>0.93</v>
      </c>
      <c r="Q737" s="8" t="n">
        <v>66.67</v>
      </c>
      <c r="R737" s="8" t="s">
        <v>3335</v>
      </c>
      <c r="S737" s="0" t="s">
        <v>3336</v>
      </c>
      <c r="T737" s="0" t="s">
        <v>290</v>
      </c>
      <c r="U737" s="0" t="n">
        <v>97</v>
      </c>
      <c r="V737" s="0" t="e">
        <f aca="false">#N/A</f>
        <v>#N/A</v>
      </c>
      <c r="W737" s="0" t="e">
        <f aca="false">#N/A</f>
        <v>#N/A</v>
      </c>
      <c r="X737" s="8" t="e">
        <f aca="false">#N/A</f>
        <v>#N/A</v>
      </c>
      <c r="Y737" s="0" t="e">
        <f aca="false">#N/A</f>
        <v>#N/A</v>
      </c>
      <c r="Z737" s="0" t="e">
        <f aca="false">#N/A</f>
        <v>#N/A</v>
      </c>
      <c r="AA737" s="8" t="e">
        <f aca="false">#N/A</f>
        <v>#N/A</v>
      </c>
    </row>
    <row r="738" customFormat="false" ht="13.8" hidden="false" customHeight="false" outlineLevel="0" collapsed="false">
      <c r="A738" s="0" t="s">
        <v>3408</v>
      </c>
      <c r="B738" s="0" t="s">
        <v>3409</v>
      </c>
      <c r="C738" s="0" t="s">
        <v>3410</v>
      </c>
      <c r="D738" s="0" t="s">
        <v>3411</v>
      </c>
      <c r="E738" s="6" t="n">
        <v>2.497661</v>
      </c>
      <c r="F738" s="0" t="n">
        <v>393</v>
      </c>
      <c r="G738" s="7" t="n">
        <v>7.547</v>
      </c>
      <c r="H738" s="7" t="n">
        <v>24.934</v>
      </c>
      <c r="I738" s="8" t="n">
        <v>17.5196547888612</v>
      </c>
      <c r="J738" s="8" t="n">
        <v>68.667</v>
      </c>
      <c r="K738" s="0" t="n">
        <v>0</v>
      </c>
      <c r="L738" s="0" t="n">
        <v>0</v>
      </c>
      <c r="M738" s="0" t="n">
        <v>0</v>
      </c>
      <c r="N738" s="0" t="n">
        <v>26</v>
      </c>
      <c r="O738" s="8" t="n">
        <v>78.12</v>
      </c>
      <c r="P738" s="7" t="n">
        <v>1.28</v>
      </c>
      <c r="Q738" s="8" t="n">
        <v>40</v>
      </c>
      <c r="R738" s="8" t="s">
        <v>3335</v>
      </c>
      <c r="S738" s="0" t="s">
        <v>3336</v>
      </c>
      <c r="T738" s="0" t="s">
        <v>290</v>
      </c>
      <c r="U738" s="0" t="n">
        <v>100</v>
      </c>
      <c r="V738" s="0" t="e">
        <f aca="false">#N/A</f>
        <v>#N/A</v>
      </c>
      <c r="W738" s="0" t="e">
        <f aca="false">#N/A</f>
        <v>#N/A</v>
      </c>
      <c r="X738" s="8" t="e">
        <f aca="false">#N/A</f>
        <v>#N/A</v>
      </c>
      <c r="Y738" s="0" t="e">
        <f aca="false">#N/A</f>
        <v>#N/A</v>
      </c>
      <c r="Z738" s="0" t="e">
        <f aca="false">#N/A</f>
        <v>#N/A</v>
      </c>
      <c r="AA738" s="8" t="e">
        <f aca="false">#N/A</f>
        <v>#N/A</v>
      </c>
    </row>
    <row r="739" customFormat="false" ht="13.8" hidden="false" customHeight="false" outlineLevel="0" collapsed="false">
      <c r="A739" s="0" t="s">
        <v>3412</v>
      </c>
      <c r="B739" s="0" t="s">
        <v>3413</v>
      </c>
      <c r="C739" s="0" t="s">
        <v>3414</v>
      </c>
      <c r="D739" s="0" t="s">
        <v>3415</v>
      </c>
      <c r="E739" s="6" t="n">
        <v>3.458747</v>
      </c>
      <c r="F739" s="0" t="n">
        <v>344</v>
      </c>
      <c r="G739" s="7" t="n">
        <v>12.867</v>
      </c>
      <c r="H739" s="7" t="n">
        <v>43.95</v>
      </c>
      <c r="I739" s="8" t="n">
        <v>25.51184624228</v>
      </c>
      <c r="J739" s="8" t="n">
        <v>62.587</v>
      </c>
      <c r="K739" s="0" t="n">
        <v>0</v>
      </c>
      <c r="L739" s="0" t="n">
        <v>0</v>
      </c>
      <c r="M739" s="0" t="n">
        <v>0</v>
      </c>
      <c r="N739" s="0" t="n">
        <v>31</v>
      </c>
      <c r="O739" s="8" t="n">
        <v>94.5</v>
      </c>
      <c r="P739" s="7" t="n">
        <v>0.73</v>
      </c>
      <c r="Q739" s="8" t="n">
        <v>0</v>
      </c>
      <c r="R739" s="8" t="s">
        <v>3335</v>
      </c>
      <c r="S739" s="0" t="s">
        <v>3336</v>
      </c>
      <c r="T739" s="0" t="s">
        <v>290</v>
      </c>
      <c r="U739" s="0" t="n">
        <v>100</v>
      </c>
      <c r="V739" s="0" t="e">
        <f aca="false">#N/A</f>
        <v>#N/A</v>
      </c>
      <c r="W739" s="0" t="e">
        <f aca="false">#N/A</f>
        <v>#N/A</v>
      </c>
      <c r="X739" s="8" t="e">
        <f aca="false">#N/A</f>
        <v>#N/A</v>
      </c>
      <c r="Y739" s="0" t="e">
        <f aca="false">#N/A</f>
        <v>#N/A</v>
      </c>
      <c r="Z739" s="0" t="e">
        <f aca="false">#N/A</f>
        <v>#N/A</v>
      </c>
      <c r="AA739" s="8" t="e">
        <f aca="false">#N/A</f>
        <v>#N/A</v>
      </c>
    </row>
    <row r="740" customFormat="false" ht="13.8" hidden="false" customHeight="false" outlineLevel="0" collapsed="false">
      <c r="A740" s="0" t="s">
        <v>3416</v>
      </c>
      <c r="B740" s="0" t="s">
        <v>3417</v>
      </c>
      <c r="C740" s="0" t="s">
        <v>3418</v>
      </c>
      <c r="D740" s="0" t="s">
        <v>3419</v>
      </c>
      <c r="E740" s="6" t="n">
        <v>2.809001</v>
      </c>
      <c r="F740" s="0" t="n">
        <v>421</v>
      </c>
      <c r="G740" s="7" t="n">
        <v>7.648</v>
      </c>
      <c r="H740" s="7" t="n">
        <v>48.116</v>
      </c>
      <c r="I740" s="8" t="n">
        <v>18.4864085197348</v>
      </c>
      <c r="J740" s="8" t="n">
        <v>66.591</v>
      </c>
      <c r="K740" s="0" t="n">
        <v>0</v>
      </c>
      <c r="L740" s="0" t="n">
        <v>0</v>
      </c>
      <c r="M740" s="0" t="n">
        <v>0</v>
      </c>
      <c r="N740" s="0" t="n">
        <v>33</v>
      </c>
      <c r="O740" s="8" t="n">
        <v>77.68</v>
      </c>
      <c r="P740" s="7" t="n">
        <v>1.87</v>
      </c>
      <c r="Q740" s="8" t="n">
        <v>90</v>
      </c>
      <c r="R740" s="8" t="s">
        <v>3335</v>
      </c>
      <c r="S740" s="0" t="s">
        <v>3341</v>
      </c>
      <c r="T740" s="0" t="s">
        <v>290</v>
      </c>
      <c r="U740" s="0" t="n">
        <v>100</v>
      </c>
      <c r="V740" s="0" t="e">
        <f aca="false">#N/A</f>
        <v>#N/A</v>
      </c>
      <c r="W740" s="0" t="e">
        <f aca="false">#N/A</f>
        <v>#N/A</v>
      </c>
      <c r="X740" s="8" t="e">
        <f aca="false">#N/A</f>
        <v>#N/A</v>
      </c>
      <c r="Y740" s="0" t="e">
        <f aca="false">#N/A</f>
        <v>#N/A</v>
      </c>
      <c r="Z740" s="0" t="e">
        <f aca="false">#N/A</f>
        <v>#N/A</v>
      </c>
      <c r="AA740" s="8" t="e">
        <f aca="false">#N/A</f>
        <v>#N/A</v>
      </c>
    </row>
    <row r="741" customFormat="false" ht="13.8" hidden="false" customHeight="false" outlineLevel="0" collapsed="false">
      <c r="A741" s="0" t="s">
        <v>3420</v>
      </c>
      <c r="B741" s="0" t="s">
        <v>3421</v>
      </c>
      <c r="C741" s="0" t="s">
        <v>3422</v>
      </c>
      <c r="D741" s="0" t="s">
        <v>3423</v>
      </c>
      <c r="E741" s="6" t="n">
        <v>2.005686</v>
      </c>
      <c r="F741" s="0" t="n">
        <v>330</v>
      </c>
      <c r="G741" s="7" t="n">
        <v>6.995</v>
      </c>
      <c r="H741" s="7" t="n">
        <v>21.375</v>
      </c>
      <c r="I741" s="8" t="n">
        <v>21.2052542307487</v>
      </c>
      <c r="J741" s="8" t="n">
        <v>67.175</v>
      </c>
      <c r="K741" s="0" t="n">
        <v>0</v>
      </c>
      <c r="L741" s="0" t="n">
        <v>0</v>
      </c>
      <c r="M741" s="0" t="n">
        <v>0</v>
      </c>
      <c r="N741" s="0" t="n">
        <v>15</v>
      </c>
      <c r="O741" s="8" t="n">
        <v>61.89</v>
      </c>
      <c r="P741" s="7" t="n">
        <v>1.55</v>
      </c>
      <c r="Q741" s="8" t="n">
        <v>53.85</v>
      </c>
      <c r="R741" s="8" t="s">
        <v>3335</v>
      </c>
      <c r="S741" s="0" t="s">
        <v>3341</v>
      </c>
      <c r="T741" s="0" t="s">
        <v>290</v>
      </c>
      <c r="U741" s="0" t="n">
        <v>92</v>
      </c>
      <c r="V741" s="0" t="e">
        <f aca="false">#N/A</f>
        <v>#N/A</v>
      </c>
      <c r="W741" s="0" t="e">
        <f aca="false">#N/A</f>
        <v>#N/A</v>
      </c>
      <c r="X741" s="8" t="e">
        <f aca="false">#N/A</f>
        <v>#N/A</v>
      </c>
      <c r="Y741" s="0" t="e">
        <f aca="false">#N/A</f>
        <v>#N/A</v>
      </c>
      <c r="Z741" s="0" t="e">
        <f aca="false">#N/A</f>
        <v>#N/A</v>
      </c>
      <c r="AA741" s="8" t="e">
        <f aca="false">#N/A</f>
        <v>#N/A</v>
      </c>
    </row>
    <row r="742" customFormat="false" ht="13.8" hidden="false" customHeight="false" outlineLevel="0" collapsed="false">
      <c r="A742" s="0" t="s">
        <v>3424</v>
      </c>
      <c r="B742" s="0" t="s">
        <v>3425</v>
      </c>
      <c r="C742" s="0" t="s">
        <v>3426</v>
      </c>
      <c r="D742" s="0" t="s">
        <v>3427</v>
      </c>
      <c r="E742" s="6" t="n">
        <v>2.892648</v>
      </c>
      <c r="F742" s="0" t="n">
        <v>417</v>
      </c>
      <c r="G742" s="7" t="n">
        <v>8.242</v>
      </c>
      <c r="H742" s="7" t="n">
        <v>36.456</v>
      </c>
      <c r="I742" s="8" t="n">
        <v>14.7163349527944</v>
      </c>
      <c r="J742" s="8" t="n">
        <v>67.801</v>
      </c>
      <c r="K742" s="0" t="n">
        <v>0</v>
      </c>
      <c r="L742" s="0" t="n">
        <v>0</v>
      </c>
      <c r="M742" s="0" t="n">
        <v>0</v>
      </c>
      <c r="N742" s="0" t="n">
        <v>28</v>
      </c>
      <c r="O742" s="8" t="n">
        <v>74.44</v>
      </c>
      <c r="P742" s="7" t="n">
        <v>1.01</v>
      </c>
      <c r="Q742" s="8" t="n">
        <v>0</v>
      </c>
      <c r="R742" s="8" t="s">
        <v>3335</v>
      </c>
      <c r="S742" s="0" t="s">
        <v>3341</v>
      </c>
      <c r="T742" s="0" t="s">
        <v>290</v>
      </c>
      <c r="U742" s="0" t="n">
        <v>100</v>
      </c>
      <c r="V742" s="0" t="e">
        <f aca="false">#N/A</f>
        <v>#N/A</v>
      </c>
      <c r="W742" s="0" t="e">
        <f aca="false">#N/A</f>
        <v>#N/A</v>
      </c>
      <c r="X742" s="8" t="e">
        <f aca="false">#N/A</f>
        <v>#N/A</v>
      </c>
      <c r="Z742" s="0" t="e">
        <f aca="false">#N/A</f>
        <v>#N/A</v>
      </c>
      <c r="AA742" s="8" t="e">
        <f aca="false">#N/A</f>
        <v>#N/A</v>
      </c>
    </row>
    <row r="743" customFormat="false" ht="13.8" hidden="false" customHeight="false" outlineLevel="0" collapsed="false">
      <c r="A743" s="0" t="s">
        <v>3428</v>
      </c>
      <c r="B743" s="0" t="s">
        <v>3429</v>
      </c>
      <c r="C743" s="0" t="s">
        <v>3430</v>
      </c>
      <c r="D743" s="0" t="s">
        <v>3431</v>
      </c>
      <c r="E743" s="6" t="n">
        <v>1.655618</v>
      </c>
      <c r="F743" s="0" t="n">
        <v>384</v>
      </c>
      <c r="G743" s="7" t="n">
        <v>4.505</v>
      </c>
      <c r="H743" s="7" t="n">
        <v>13.602</v>
      </c>
      <c r="I743" s="8" t="n">
        <v>44.0984962742232</v>
      </c>
      <c r="J743" s="8" t="n">
        <v>64.418</v>
      </c>
      <c r="K743" s="0" t="n">
        <v>0</v>
      </c>
      <c r="L743" s="0" t="n">
        <v>0</v>
      </c>
      <c r="M743" s="0" t="n">
        <v>0</v>
      </c>
      <c r="N743" s="0" t="n">
        <v>18</v>
      </c>
      <c r="O743" s="8" t="n">
        <v>54.86</v>
      </c>
      <c r="P743" s="7" t="n">
        <v>1.06</v>
      </c>
      <c r="Q743" s="8" t="n">
        <v>25</v>
      </c>
      <c r="R743" s="8" t="s">
        <v>3335</v>
      </c>
      <c r="S743" s="0" t="s">
        <v>3341</v>
      </c>
      <c r="T743" s="0" t="s">
        <v>33</v>
      </c>
      <c r="U743" s="0" t="n">
        <v>73</v>
      </c>
      <c r="V743" s="0" t="e">
        <f aca="false">#N/A</f>
        <v>#N/A</v>
      </c>
      <c r="W743" s="0" t="e">
        <f aca="false">#N/A</f>
        <v>#N/A</v>
      </c>
      <c r="X743" s="8" t="e">
        <f aca="false">#N/A</f>
        <v>#N/A</v>
      </c>
      <c r="Y743" s="0" t="e">
        <f aca="false">#N/A</f>
        <v>#N/A</v>
      </c>
      <c r="Z743" s="0" t="e">
        <f aca="false">#N/A</f>
        <v>#N/A</v>
      </c>
      <c r="AA743" s="8" t="e">
        <f aca="false">#N/A</f>
        <v>#N/A</v>
      </c>
    </row>
    <row r="744" customFormat="false" ht="13.8" hidden="false" customHeight="false" outlineLevel="0" collapsed="false">
      <c r="A744" s="0" t="s">
        <v>3432</v>
      </c>
      <c r="B744" s="0" t="s">
        <v>3433</v>
      </c>
      <c r="C744" s="0" t="s">
        <v>3434</v>
      </c>
      <c r="D744" s="0" t="s">
        <v>3435</v>
      </c>
      <c r="E744" s="6" t="n">
        <v>2.081935</v>
      </c>
      <c r="F744" s="0" t="n">
        <v>431</v>
      </c>
      <c r="G744" s="7" t="n">
        <v>5.06</v>
      </c>
      <c r="H744" s="7" t="n">
        <v>29.477</v>
      </c>
      <c r="I744" s="8" t="n">
        <v>30.3793311831103</v>
      </c>
      <c r="J744" s="8" t="n">
        <v>69.355</v>
      </c>
      <c r="K744" s="0" t="n">
        <v>0</v>
      </c>
      <c r="L744" s="0" t="n">
        <v>0</v>
      </c>
      <c r="M744" s="0" t="n">
        <v>0</v>
      </c>
      <c r="N744" s="0" t="n">
        <v>24</v>
      </c>
      <c r="O744" s="8" t="n">
        <v>54.47</v>
      </c>
      <c r="P744" s="7" t="n">
        <v>1.72</v>
      </c>
      <c r="Q744" s="8" t="n">
        <v>100</v>
      </c>
      <c r="R744" s="8" t="s">
        <v>3335</v>
      </c>
      <c r="S744" s="0" t="s">
        <v>3341</v>
      </c>
      <c r="T744" s="0" t="s">
        <v>33</v>
      </c>
      <c r="U744" s="0" t="n">
        <v>98</v>
      </c>
      <c r="V744" s="0" t="e">
        <f aca="false">#N/A</f>
        <v>#N/A</v>
      </c>
      <c r="W744" s="0" t="e">
        <f aca="false">#N/A</f>
        <v>#N/A</v>
      </c>
      <c r="X744" s="8" t="e">
        <f aca="false">#N/A</f>
        <v>#N/A</v>
      </c>
      <c r="Y744" s="0" t="e">
        <f aca="false">#N/A</f>
        <v>#N/A</v>
      </c>
      <c r="Z744" s="0" t="e">
        <f aca="false">#N/A</f>
        <v>#N/A</v>
      </c>
      <c r="AA744" s="8" t="e">
        <f aca="false">#N/A</f>
        <v>#N/A</v>
      </c>
    </row>
    <row r="745" customFormat="false" ht="13.8" hidden="false" customHeight="false" outlineLevel="0" collapsed="false">
      <c r="A745" s="0" t="s">
        <v>3436</v>
      </c>
      <c r="B745" s="0" t="s">
        <v>3437</v>
      </c>
      <c r="C745" s="0" t="s">
        <v>3438</v>
      </c>
      <c r="D745" s="0" t="s">
        <v>3439</v>
      </c>
      <c r="E745" s="6" t="n">
        <v>2.918296</v>
      </c>
      <c r="F745" s="0" t="n">
        <v>434</v>
      </c>
      <c r="G745" s="7" t="n">
        <v>8.183</v>
      </c>
      <c r="H745" s="7" t="n">
        <v>25.17</v>
      </c>
      <c r="I745" s="8" t="n">
        <v>22.5711546584282</v>
      </c>
      <c r="J745" s="8" t="n">
        <v>67.936</v>
      </c>
      <c r="K745" s="0" t="n">
        <v>0</v>
      </c>
      <c r="L745" s="0" t="n">
        <v>0</v>
      </c>
      <c r="M745" s="0" t="n">
        <v>0</v>
      </c>
      <c r="N745" s="0" t="n">
        <v>32</v>
      </c>
      <c r="O745" s="8" t="n">
        <v>83.81</v>
      </c>
      <c r="P745" s="7" t="n">
        <v>1.82</v>
      </c>
      <c r="Q745" s="8" t="n">
        <v>40</v>
      </c>
      <c r="R745" s="8" t="s">
        <v>3335</v>
      </c>
      <c r="S745" s="0" t="s">
        <v>3341</v>
      </c>
      <c r="T745" s="0" t="s">
        <v>290</v>
      </c>
      <c r="U745" s="0" t="n">
        <v>100</v>
      </c>
      <c r="V745" s="0" t="e">
        <f aca="false">#N/A</f>
        <v>#N/A</v>
      </c>
      <c r="W745" s="0" t="e">
        <f aca="false">#N/A</f>
        <v>#N/A</v>
      </c>
      <c r="X745" s="8" t="e">
        <f aca="false">#N/A</f>
        <v>#N/A</v>
      </c>
      <c r="Y745" s="0" t="e">
        <f aca="false">#N/A</f>
        <v>#N/A</v>
      </c>
      <c r="Z745" s="0" t="e">
        <f aca="false">#N/A</f>
        <v>#N/A</v>
      </c>
      <c r="AA745" s="8" t="e">
        <f aca="false">#N/A</f>
        <v>#N/A</v>
      </c>
    </row>
    <row r="746" customFormat="false" ht="13.8" hidden="false" customHeight="false" outlineLevel="0" collapsed="false">
      <c r="A746" s="0" t="s">
        <v>3440</v>
      </c>
      <c r="B746" s="0" t="s">
        <v>3441</v>
      </c>
      <c r="C746" s="0" t="s">
        <v>3442</v>
      </c>
      <c r="D746" s="0" t="s">
        <v>3443</v>
      </c>
      <c r="E746" s="6" t="n">
        <v>2.88057</v>
      </c>
      <c r="F746" s="0" t="n">
        <v>427</v>
      </c>
      <c r="G746" s="7" t="n">
        <v>7.995</v>
      </c>
      <c r="H746" s="7" t="n">
        <v>32.03</v>
      </c>
      <c r="I746" s="8" t="n">
        <v>14.7892640693899</v>
      </c>
      <c r="J746" s="8" t="n">
        <v>65.394</v>
      </c>
      <c r="K746" s="0" t="n">
        <v>0</v>
      </c>
      <c r="L746" s="0" t="n">
        <v>1</v>
      </c>
      <c r="M746" s="0" t="n">
        <v>0</v>
      </c>
      <c r="N746" s="0" t="n">
        <v>20</v>
      </c>
      <c r="O746" s="8" t="n">
        <v>64.03</v>
      </c>
      <c r="P746" s="7" t="n">
        <v>2.99</v>
      </c>
      <c r="Q746" s="8" t="n">
        <v>22.22</v>
      </c>
      <c r="R746" s="8" t="s">
        <v>3335</v>
      </c>
      <c r="S746" s="0" t="s">
        <v>3336</v>
      </c>
      <c r="T746" s="0" t="s">
        <v>290</v>
      </c>
      <c r="U746" s="0" t="n">
        <v>98</v>
      </c>
      <c r="V746" s="0" t="e">
        <f aca="false">#N/A</f>
        <v>#N/A</v>
      </c>
      <c r="W746" s="0" t="e">
        <f aca="false">#N/A</f>
        <v>#N/A</v>
      </c>
      <c r="X746" s="8" t="e">
        <f aca="false">#N/A</f>
        <v>#N/A</v>
      </c>
      <c r="Y746" s="0" t="e">
        <f aca="false">#N/A</f>
        <v>#N/A</v>
      </c>
      <c r="Z746" s="0" t="e">
        <f aca="false">#N/A</f>
        <v>#N/A</v>
      </c>
      <c r="AA746" s="8" t="e">
        <f aca="false">#N/A</f>
        <v>#N/A</v>
      </c>
    </row>
    <row r="747" customFormat="false" ht="13.8" hidden="false" customHeight="false" outlineLevel="0" collapsed="false">
      <c r="A747" s="0" t="s">
        <v>3444</v>
      </c>
      <c r="B747" s="0" t="s">
        <v>3445</v>
      </c>
      <c r="C747" s="0" t="s">
        <v>3446</v>
      </c>
      <c r="D747" s="0" t="s">
        <v>3447</v>
      </c>
      <c r="E747" s="6" t="n">
        <v>3.197354</v>
      </c>
      <c r="F747" s="0" t="n">
        <v>545</v>
      </c>
      <c r="G747" s="7" t="n">
        <v>6.385</v>
      </c>
      <c r="H747" s="7" t="n">
        <v>28.173</v>
      </c>
      <c r="I747" s="8" t="n">
        <v>10.592143896131</v>
      </c>
      <c r="J747" s="8" t="n">
        <v>59.59</v>
      </c>
      <c r="K747" s="0" t="n">
        <v>0</v>
      </c>
      <c r="L747" s="0" t="n">
        <v>0</v>
      </c>
      <c r="M747" s="0" t="n">
        <v>0</v>
      </c>
      <c r="N747" s="0" t="n">
        <v>19</v>
      </c>
      <c r="O747" s="8" t="n">
        <v>72.72</v>
      </c>
      <c r="P747" s="7" t="n">
        <v>2.06</v>
      </c>
      <c r="Q747" s="8" t="n">
        <v>18.18</v>
      </c>
      <c r="R747" s="8" t="s">
        <v>3335</v>
      </c>
      <c r="S747" s="0" t="s">
        <v>3448</v>
      </c>
      <c r="T747" s="0" t="s">
        <v>290</v>
      </c>
      <c r="U747" s="0" t="n">
        <v>100</v>
      </c>
      <c r="V747" s="0" t="e">
        <f aca="false">#N/A</f>
        <v>#N/A</v>
      </c>
      <c r="W747" s="0" t="e">
        <f aca="false">#N/A</f>
        <v>#N/A</v>
      </c>
      <c r="X747" s="8" t="e">
        <f aca="false">#N/A</f>
        <v>#N/A</v>
      </c>
      <c r="Y747" s="0" t="e">
        <f aca="false">#N/A</f>
        <v>#N/A</v>
      </c>
      <c r="Z747" s="0" t="e">
        <f aca="false">#N/A</f>
        <v>#N/A</v>
      </c>
      <c r="AA747" s="8" t="e">
        <f aca="false">#N/A</f>
        <v>#N/A</v>
      </c>
    </row>
    <row r="748" customFormat="false" ht="13.8" hidden="false" customHeight="false" outlineLevel="0" collapsed="false">
      <c r="A748" s="0" t="s">
        <v>3449</v>
      </c>
      <c r="B748" s="0" t="s">
        <v>3450</v>
      </c>
      <c r="C748" s="0" t="s">
        <v>3451</v>
      </c>
      <c r="D748" s="0" t="s">
        <v>3452</v>
      </c>
      <c r="E748" s="6" t="n">
        <v>2.835514</v>
      </c>
      <c r="F748" s="0" t="n">
        <v>491</v>
      </c>
      <c r="G748" s="7" t="n">
        <v>6.493</v>
      </c>
      <c r="H748" s="7" t="n">
        <v>29.772</v>
      </c>
      <c r="I748" s="8" t="n">
        <v>18.1371552794315</v>
      </c>
      <c r="J748" s="8" t="n">
        <v>67.289</v>
      </c>
      <c r="K748" s="0" t="n">
        <v>0</v>
      </c>
      <c r="L748" s="0" t="n">
        <v>0</v>
      </c>
      <c r="M748" s="0" t="n">
        <v>0</v>
      </c>
      <c r="N748" s="0" t="n">
        <v>25</v>
      </c>
      <c r="O748" s="8" t="n">
        <v>72.95</v>
      </c>
      <c r="P748" s="7" t="n">
        <v>1.77</v>
      </c>
      <c r="Q748" s="8" t="n">
        <v>50</v>
      </c>
      <c r="R748" s="8" t="s">
        <v>3335</v>
      </c>
      <c r="S748" s="0" t="s">
        <v>3336</v>
      </c>
      <c r="T748" s="0" t="s">
        <v>290</v>
      </c>
      <c r="U748" s="0" t="n">
        <v>97</v>
      </c>
      <c r="V748" s="0" t="e">
        <f aca="false">#N/A</f>
        <v>#N/A</v>
      </c>
      <c r="W748" s="0" t="e">
        <f aca="false">#N/A</f>
        <v>#N/A</v>
      </c>
      <c r="X748" s="8" t="e">
        <f aca="false">#N/A</f>
        <v>#N/A</v>
      </c>
      <c r="Y748" s="0" t="e">
        <f aca="false">#N/A</f>
        <v>#N/A</v>
      </c>
      <c r="Z748" s="0" t="e">
        <f aca="false">#N/A</f>
        <v>#N/A</v>
      </c>
      <c r="AA748" s="8" t="e">
        <f aca="false">#N/A</f>
        <v>#N/A</v>
      </c>
    </row>
    <row r="749" customFormat="false" ht="13.8" hidden="false" customHeight="false" outlineLevel="0" collapsed="false">
      <c r="A749" s="0" t="s">
        <v>3453</v>
      </c>
      <c r="B749" s="0" t="s">
        <v>3454</v>
      </c>
      <c r="C749" s="0" t="s">
        <v>3455</v>
      </c>
      <c r="D749" s="0" t="s">
        <v>3456</v>
      </c>
      <c r="E749" s="6" t="n">
        <v>2.427111</v>
      </c>
      <c r="F749" s="0" t="n">
        <v>437</v>
      </c>
      <c r="G749" s="7" t="n">
        <v>6.418</v>
      </c>
      <c r="H749" s="7" t="n">
        <v>23.074</v>
      </c>
      <c r="I749" s="8" t="n">
        <v>52.9111931642834</v>
      </c>
      <c r="J749" s="8" t="n">
        <v>69.532</v>
      </c>
      <c r="K749" s="0" t="n">
        <v>0</v>
      </c>
      <c r="L749" s="0" t="n">
        <v>0</v>
      </c>
      <c r="M749" s="0" t="n">
        <v>0</v>
      </c>
      <c r="N749" s="0" t="n">
        <v>19</v>
      </c>
      <c r="O749" s="8" t="n">
        <v>66.86</v>
      </c>
      <c r="P749" s="7" t="n">
        <v>1.06</v>
      </c>
      <c r="Q749" s="8" t="n">
        <v>0</v>
      </c>
      <c r="R749" s="8" t="s">
        <v>3335</v>
      </c>
      <c r="S749" s="0" t="s">
        <v>3341</v>
      </c>
      <c r="T749" s="0" t="s">
        <v>290</v>
      </c>
      <c r="U749" s="0" t="n">
        <v>95</v>
      </c>
      <c r="V749" s="0" t="e">
        <f aca="false">#N/A</f>
        <v>#N/A</v>
      </c>
      <c r="W749" s="0" t="e">
        <f aca="false">#N/A</f>
        <v>#N/A</v>
      </c>
      <c r="X749" s="8" t="e">
        <f aca="false">#N/A</f>
        <v>#N/A</v>
      </c>
      <c r="Y749" s="0" t="e">
        <f aca="false">#N/A</f>
        <v>#N/A</v>
      </c>
      <c r="Z749" s="0" t="e">
        <f aca="false">#N/A</f>
        <v>#N/A</v>
      </c>
      <c r="AA749" s="8" t="e">
        <f aca="false">#N/A</f>
        <v>#N/A</v>
      </c>
    </row>
    <row r="750" customFormat="false" ht="13.8" hidden="false" customHeight="false" outlineLevel="0" collapsed="false">
      <c r="A750" s="0" t="s">
        <v>3457</v>
      </c>
      <c r="B750" s="0" t="s">
        <v>3458</v>
      </c>
      <c r="C750" s="0" t="s">
        <v>3459</v>
      </c>
      <c r="D750" s="0" t="s">
        <v>3460</v>
      </c>
      <c r="E750" s="6" t="n">
        <v>3.314669</v>
      </c>
      <c r="F750" s="0" t="n">
        <v>214</v>
      </c>
      <c r="G750" s="7" t="n">
        <v>23.437</v>
      </c>
      <c r="H750" s="7" t="n">
        <v>82.999</v>
      </c>
      <c r="I750" s="8" t="n">
        <v>31.5613722148506</v>
      </c>
      <c r="J750" s="8" t="n">
        <v>64.867</v>
      </c>
      <c r="K750" s="0" t="n">
        <v>0</v>
      </c>
      <c r="L750" s="0" t="n">
        <v>0</v>
      </c>
      <c r="M750" s="0" t="n">
        <v>0</v>
      </c>
      <c r="N750" s="0" t="n">
        <v>34</v>
      </c>
      <c r="O750" s="8" t="n">
        <v>96.31</v>
      </c>
      <c r="P750" s="7" t="n">
        <v>1.51</v>
      </c>
      <c r="Q750" s="8" t="n">
        <v>20</v>
      </c>
      <c r="R750" s="8" t="s">
        <v>3335</v>
      </c>
      <c r="S750" s="0" t="s">
        <v>3341</v>
      </c>
      <c r="T750" s="0" t="s">
        <v>290</v>
      </c>
      <c r="U750" s="0" t="n">
        <v>100</v>
      </c>
      <c r="V750" s="0" t="e">
        <f aca="false">#N/A</f>
        <v>#N/A</v>
      </c>
      <c r="W750" s="0" t="e">
        <f aca="false">#N/A</f>
        <v>#N/A</v>
      </c>
      <c r="X750" s="8" t="e">
        <f aca="false">#N/A</f>
        <v>#N/A</v>
      </c>
      <c r="Y750" s="0" t="e">
        <f aca="false">#N/A</f>
        <v>#N/A</v>
      </c>
      <c r="Z750" s="0" t="e">
        <f aca="false">#N/A</f>
        <v>#N/A</v>
      </c>
      <c r="AA750" s="8" t="e">
        <f aca="false">#N/A</f>
        <v>#N/A</v>
      </c>
    </row>
    <row r="751" customFormat="false" ht="13.8" hidden="false" customHeight="false" outlineLevel="0" collapsed="false">
      <c r="A751" s="0" t="s">
        <v>3461</v>
      </c>
      <c r="B751" s="0" t="s">
        <v>3462</v>
      </c>
      <c r="C751" s="0" t="s">
        <v>3463</v>
      </c>
      <c r="D751" s="0" t="s">
        <v>3464</v>
      </c>
      <c r="E751" s="6" t="n">
        <v>3.4887</v>
      </c>
      <c r="F751" s="0" t="n">
        <v>410</v>
      </c>
      <c r="G751" s="7" t="n">
        <v>10.211</v>
      </c>
      <c r="H751" s="7" t="n">
        <v>37.97</v>
      </c>
      <c r="I751" s="8" t="n">
        <v>30.1002239403002</v>
      </c>
      <c r="J751" s="8" t="n">
        <v>62.37</v>
      </c>
      <c r="K751" s="0" t="n">
        <v>0</v>
      </c>
      <c r="L751" s="0" t="n">
        <v>0</v>
      </c>
      <c r="M751" s="0" t="n">
        <v>0</v>
      </c>
      <c r="N751" s="0" t="n">
        <v>28</v>
      </c>
      <c r="O751" s="8" t="n">
        <v>88.32</v>
      </c>
      <c r="P751" s="7" t="n">
        <v>1.73</v>
      </c>
      <c r="Q751" s="8" t="n">
        <v>66.67</v>
      </c>
      <c r="R751" s="8" t="s">
        <v>3335</v>
      </c>
      <c r="S751" s="0" t="s">
        <v>3336</v>
      </c>
      <c r="T751" s="0" t="s">
        <v>290</v>
      </c>
      <c r="U751" s="0" t="n">
        <v>100</v>
      </c>
      <c r="V751" s="0" t="e">
        <f aca="false">#N/A</f>
        <v>#N/A</v>
      </c>
      <c r="W751" s="0" t="e">
        <f aca="false">#N/A</f>
        <v>#N/A</v>
      </c>
      <c r="X751" s="8" t="e">
        <f aca="false">#N/A</f>
        <v>#N/A</v>
      </c>
      <c r="Y751" s="0" t="e">
        <f aca="false">#N/A</f>
        <v>#N/A</v>
      </c>
      <c r="Z751" s="0" t="e">
        <f aca="false">#N/A</f>
        <v>#N/A</v>
      </c>
      <c r="AA751" s="8" t="e">
        <f aca="false">#N/A</f>
        <v>#N/A</v>
      </c>
    </row>
    <row r="752" customFormat="false" ht="13.8" hidden="false" customHeight="false" outlineLevel="0" collapsed="false">
      <c r="A752" s="0" t="s">
        <v>3465</v>
      </c>
      <c r="B752" s="0" t="s">
        <v>3466</v>
      </c>
      <c r="C752" s="0" t="s">
        <v>3467</v>
      </c>
      <c r="D752" s="0" t="s">
        <v>3468</v>
      </c>
      <c r="E752" s="6" t="n">
        <v>2.539094</v>
      </c>
      <c r="F752" s="0" t="n">
        <v>437</v>
      </c>
      <c r="G752" s="7" t="n">
        <v>6.629</v>
      </c>
      <c r="H752" s="7" t="n">
        <v>23.813</v>
      </c>
      <c r="I752" s="8" t="n">
        <v>32.2947779503623</v>
      </c>
      <c r="J752" s="8" t="n">
        <v>70.799</v>
      </c>
      <c r="K752" s="0" t="n">
        <v>0</v>
      </c>
      <c r="L752" s="0" t="n">
        <v>0</v>
      </c>
      <c r="M752" s="0" t="n">
        <v>0</v>
      </c>
      <c r="N752" s="0" t="n">
        <v>20</v>
      </c>
      <c r="O752" s="8" t="n">
        <v>70.86</v>
      </c>
      <c r="P752" s="7" t="n">
        <v>4.89</v>
      </c>
      <c r="Q752" s="8" t="n">
        <v>100</v>
      </c>
      <c r="R752" s="8" t="s">
        <v>3335</v>
      </c>
      <c r="S752" s="0" t="s">
        <v>3341</v>
      </c>
      <c r="T752" s="0" t="s">
        <v>290</v>
      </c>
      <c r="U752" s="0" t="n">
        <v>100</v>
      </c>
      <c r="V752" s="0" t="e">
        <f aca="false">#N/A</f>
        <v>#N/A</v>
      </c>
      <c r="W752" s="0" t="e">
        <f aca="false">#N/A</f>
        <v>#N/A</v>
      </c>
      <c r="X752" s="8" t="e">
        <f aca="false">#N/A</f>
        <v>#N/A</v>
      </c>
      <c r="Y752" s="0" t="e">
        <f aca="false">#N/A</f>
        <v>#N/A</v>
      </c>
      <c r="Z752" s="0" t="e">
        <f aca="false">#N/A</f>
        <v>#N/A</v>
      </c>
      <c r="AA752" s="8" t="e">
        <f aca="false">#N/A</f>
        <v>#N/A</v>
      </c>
    </row>
    <row r="753" customFormat="false" ht="13.8" hidden="false" customHeight="false" outlineLevel="0" collapsed="false">
      <c r="A753" s="0" t="s">
        <v>3469</v>
      </c>
      <c r="B753" s="0" t="s">
        <v>3470</v>
      </c>
      <c r="C753" s="0" t="s">
        <v>3471</v>
      </c>
      <c r="D753" s="0" t="s">
        <v>3472</v>
      </c>
      <c r="E753" s="6" t="n">
        <v>1.782792</v>
      </c>
      <c r="F753" s="0" t="n">
        <v>405</v>
      </c>
      <c r="G753" s="7" t="n">
        <v>4.483</v>
      </c>
      <c r="H753" s="7" t="n">
        <v>13.991</v>
      </c>
      <c r="I753" s="8" t="n">
        <v>15.2958674701555</v>
      </c>
      <c r="J753" s="8" t="n">
        <v>69.176</v>
      </c>
      <c r="K753" s="0" t="n">
        <v>0</v>
      </c>
      <c r="L753" s="0" t="n">
        <v>0</v>
      </c>
      <c r="M753" s="0" t="n">
        <v>0</v>
      </c>
      <c r="N753" s="0" t="n">
        <v>21</v>
      </c>
      <c r="O753" s="8" t="n">
        <v>53.15</v>
      </c>
      <c r="P753" s="7" t="n">
        <v>0.86</v>
      </c>
      <c r="Q753" s="8" t="n">
        <v>33.33</v>
      </c>
      <c r="R753" s="8" t="s">
        <v>3335</v>
      </c>
      <c r="S753" s="0" t="s">
        <v>3336</v>
      </c>
      <c r="T753" s="0" t="s">
        <v>290</v>
      </c>
      <c r="U753" s="0" t="n">
        <v>88</v>
      </c>
      <c r="V753" s="0" t="e">
        <f aca="false">#N/A</f>
        <v>#N/A</v>
      </c>
      <c r="W753" s="0" t="e">
        <f aca="false">#N/A</f>
        <v>#N/A</v>
      </c>
      <c r="X753" s="8" t="e">
        <f aca="false">#N/A</f>
        <v>#N/A</v>
      </c>
      <c r="Y753" s="0" t="e">
        <f aca="false">#N/A</f>
        <v>#N/A</v>
      </c>
      <c r="Z753" s="0" t="e">
        <f aca="false">#N/A</f>
        <v>#N/A</v>
      </c>
      <c r="AA753" s="8" t="e">
        <f aca="false">#N/A</f>
        <v>#N/A</v>
      </c>
    </row>
    <row r="754" customFormat="false" ht="13.8" hidden="false" customHeight="false" outlineLevel="0" collapsed="false">
      <c r="A754" s="0" t="s">
        <v>3473</v>
      </c>
      <c r="B754" s="0" t="s">
        <v>3474</v>
      </c>
      <c r="C754" s="0" t="s">
        <v>3475</v>
      </c>
      <c r="D754" s="0" t="s">
        <v>3476</v>
      </c>
      <c r="E754" s="6" t="n">
        <v>3.394896</v>
      </c>
      <c r="F754" s="0" t="n">
        <v>401</v>
      </c>
      <c r="G754" s="7" t="n">
        <v>11.829</v>
      </c>
      <c r="H754" s="7" t="n">
        <v>62.26</v>
      </c>
      <c r="I754" s="8" t="n">
        <v>21.7227627572673</v>
      </c>
      <c r="J754" s="8" t="n">
        <v>69.202</v>
      </c>
      <c r="K754" s="0" t="n">
        <v>0</v>
      </c>
      <c r="L754" s="0" t="n">
        <v>0</v>
      </c>
      <c r="M754" s="0" t="n">
        <v>0</v>
      </c>
      <c r="N754" s="0" t="n">
        <v>28</v>
      </c>
      <c r="O754" s="8" t="n">
        <v>74.92</v>
      </c>
      <c r="P754" s="7" t="n">
        <v>1.85</v>
      </c>
      <c r="Q754" s="8" t="n">
        <v>42.86</v>
      </c>
      <c r="R754" s="8" t="s">
        <v>3335</v>
      </c>
      <c r="S754" s="0" t="s">
        <v>3336</v>
      </c>
      <c r="T754" s="0" t="s">
        <v>290</v>
      </c>
      <c r="U754" s="0" t="n">
        <v>100</v>
      </c>
      <c r="V754" s="0" t="e">
        <f aca="false">#N/A</f>
        <v>#N/A</v>
      </c>
      <c r="W754" s="0" t="e">
        <f aca="false">#N/A</f>
        <v>#N/A</v>
      </c>
      <c r="X754" s="8" t="e">
        <f aca="false">#N/A</f>
        <v>#N/A</v>
      </c>
      <c r="Y754" s="0" t="e">
        <f aca="false">#N/A</f>
        <v>#N/A</v>
      </c>
      <c r="Z754" s="0" t="e">
        <f aca="false">#N/A</f>
        <v>#N/A</v>
      </c>
      <c r="AA754" s="8" t="e">
        <f aca="false">#N/A</f>
        <v>#N/A</v>
      </c>
    </row>
    <row r="755" customFormat="false" ht="13.8" hidden="false" customHeight="false" outlineLevel="0" collapsed="false">
      <c r="A755" s="0" t="s">
        <v>3477</v>
      </c>
      <c r="B755" s="0" t="s">
        <v>3478</v>
      </c>
      <c r="C755" s="0" t="s">
        <v>3479</v>
      </c>
      <c r="D755" s="0" t="s">
        <v>3480</v>
      </c>
      <c r="E755" s="6" t="n">
        <v>3.364614</v>
      </c>
      <c r="F755" s="0" t="n">
        <v>550</v>
      </c>
      <c r="G755" s="7" t="n">
        <v>6.885</v>
      </c>
      <c r="H755" s="7" t="n">
        <v>31.795</v>
      </c>
      <c r="I755" s="8" t="n">
        <v>49.7507967884783</v>
      </c>
      <c r="J755" s="8" t="n">
        <v>67.895</v>
      </c>
      <c r="K755" s="0" t="n">
        <v>0</v>
      </c>
      <c r="L755" s="0" t="n">
        <v>0</v>
      </c>
      <c r="M755" s="0" t="n">
        <v>0</v>
      </c>
      <c r="N755" s="0" t="n">
        <v>25</v>
      </c>
      <c r="O755" s="8" t="n">
        <v>76.99</v>
      </c>
      <c r="P755" s="7" t="n">
        <v>3.11</v>
      </c>
      <c r="Q755" s="8" t="n">
        <v>55</v>
      </c>
      <c r="R755" s="8" t="s">
        <v>3335</v>
      </c>
      <c r="S755" s="0" t="s">
        <v>3341</v>
      </c>
      <c r="T755" s="0" t="s">
        <v>290</v>
      </c>
      <c r="U755" s="0" t="n">
        <v>95</v>
      </c>
      <c r="V755" s="0" t="e">
        <f aca="false">#N/A</f>
        <v>#N/A</v>
      </c>
      <c r="W755" s="0" t="e">
        <f aca="false">#N/A</f>
        <v>#N/A</v>
      </c>
      <c r="X755" s="8" t="e">
        <f aca="false">#N/A</f>
        <v>#N/A</v>
      </c>
      <c r="Y755" s="0" t="e">
        <f aca="false">#N/A</f>
        <v>#N/A</v>
      </c>
      <c r="Z755" s="0" t="e">
        <f aca="false">#N/A</f>
        <v>#N/A</v>
      </c>
      <c r="AA755" s="8" t="e">
        <f aca="false">#N/A</f>
        <v>#N/A</v>
      </c>
    </row>
    <row r="756" customFormat="false" ht="13.8" hidden="false" customHeight="false" outlineLevel="0" collapsed="false">
      <c r="A756" s="0" t="s">
        <v>3481</v>
      </c>
      <c r="B756" s="0" t="s">
        <v>3482</v>
      </c>
      <c r="C756" s="0" t="s">
        <v>3483</v>
      </c>
      <c r="D756" s="0" t="s">
        <v>3484</v>
      </c>
      <c r="E756" s="6" t="n">
        <v>2.414194</v>
      </c>
      <c r="F756" s="0" t="n">
        <v>391</v>
      </c>
      <c r="G756" s="7" t="n">
        <v>7.291</v>
      </c>
      <c r="H756" s="7" t="n">
        <v>35.311</v>
      </c>
      <c r="I756" s="8" t="n">
        <v>15.773998259062</v>
      </c>
      <c r="J756" s="8" t="n">
        <v>68.757</v>
      </c>
      <c r="K756" s="0" t="n">
        <v>0</v>
      </c>
      <c r="L756" s="0" t="n">
        <v>0</v>
      </c>
      <c r="M756" s="0" t="n">
        <v>0</v>
      </c>
      <c r="N756" s="0" t="n">
        <v>30</v>
      </c>
      <c r="O756" s="8" t="n">
        <v>75.24</v>
      </c>
      <c r="P756" s="7" t="n">
        <v>1.48</v>
      </c>
      <c r="Q756" s="8" t="n">
        <v>60</v>
      </c>
      <c r="R756" s="8" t="s">
        <v>3335</v>
      </c>
      <c r="S756" s="0" t="s">
        <v>3336</v>
      </c>
      <c r="T756" s="0" t="s">
        <v>290</v>
      </c>
      <c r="U756" s="0" t="n">
        <v>100</v>
      </c>
      <c r="V756" s="0" t="e">
        <f aca="false">#N/A</f>
        <v>#N/A</v>
      </c>
      <c r="W756" s="0" t="e">
        <f aca="false">#N/A</f>
        <v>#N/A</v>
      </c>
      <c r="X756" s="8" t="e">
        <f aca="false">#N/A</f>
        <v>#N/A</v>
      </c>
      <c r="Y756" s="0" t="e">
        <f aca="false">#N/A</f>
        <v>#N/A</v>
      </c>
      <c r="Z756" s="0" t="e">
        <f aca="false">#N/A</f>
        <v>#N/A</v>
      </c>
      <c r="AA756" s="8" t="e">
        <f aca="false">#N/A</f>
        <v>#N/A</v>
      </c>
    </row>
    <row r="757" customFormat="false" ht="13.8" hidden="false" customHeight="false" outlineLevel="0" collapsed="false">
      <c r="A757" s="0" t="s">
        <v>3485</v>
      </c>
      <c r="B757" s="0" t="s">
        <v>3486</v>
      </c>
      <c r="C757" s="0" t="s">
        <v>3487</v>
      </c>
      <c r="D757" s="0" t="s">
        <v>3488</v>
      </c>
      <c r="E757" s="6" t="n">
        <v>2.91509</v>
      </c>
      <c r="F757" s="0" t="n">
        <v>421</v>
      </c>
      <c r="G757" s="7" t="n">
        <v>8.382</v>
      </c>
      <c r="H757" s="7" t="n">
        <v>35.071</v>
      </c>
      <c r="I757" s="8" t="n">
        <v>20.1624772911729</v>
      </c>
      <c r="J757" s="8" t="n">
        <v>66.62</v>
      </c>
      <c r="K757" s="0" t="n">
        <v>0</v>
      </c>
      <c r="L757" s="0" t="n">
        <v>0</v>
      </c>
      <c r="M757" s="0" t="n">
        <v>0</v>
      </c>
      <c r="N757" s="0" t="n">
        <v>29</v>
      </c>
      <c r="O757" s="8" t="n">
        <v>83.12</v>
      </c>
      <c r="P757" s="7" t="n">
        <v>4.68</v>
      </c>
      <c r="Q757" s="8" t="n">
        <v>54.17</v>
      </c>
      <c r="R757" s="8" t="s">
        <v>3335</v>
      </c>
      <c r="S757" s="0" t="s">
        <v>3341</v>
      </c>
      <c r="T757" s="0" t="s">
        <v>290</v>
      </c>
      <c r="U757" s="0" t="n">
        <v>100</v>
      </c>
      <c r="V757" s="0" t="e">
        <f aca="false">#N/A</f>
        <v>#N/A</v>
      </c>
      <c r="W757" s="0" t="e">
        <f aca="false">#N/A</f>
        <v>#N/A</v>
      </c>
      <c r="X757" s="8" t="e">
        <f aca="false">#N/A</f>
        <v>#N/A</v>
      </c>
      <c r="Y757" s="0" t="e">
        <f aca="false">#N/A</f>
        <v>#N/A</v>
      </c>
      <c r="Z757" s="0" t="e">
        <f aca="false">#N/A</f>
        <v>#N/A</v>
      </c>
      <c r="AA757" s="8" t="e">
        <f aca="false">#N/A</f>
        <v>#N/A</v>
      </c>
    </row>
    <row r="758" customFormat="false" ht="13.8" hidden="false" customHeight="false" outlineLevel="0" collapsed="false">
      <c r="A758" s="0" t="s">
        <v>3489</v>
      </c>
      <c r="B758" s="0" t="s">
        <v>3490</v>
      </c>
      <c r="C758" s="0" t="s">
        <v>3491</v>
      </c>
      <c r="D758" s="0" t="s">
        <v>3492</v>
      </c>
      <c r="E758" s="6" t="n">
        <v>2.215959</v>
      </c>
      <c r="F758" s="0" t="n">
        <v>343</v>
      </c>
      <c r="G758" s="7" t="n">
        <v>7.896</v>
      </c>
      <c r="H758" s="7" t="n">
        <v>28.347</v>
      </c>
      <c r="I758" s="8" t="n">
        <v>31.8057089609479</v>
      </c>
      <c r="J758" s="8" t="n">
        <v>70.515</v>
      </c>
      <c r="K758" s="0" t="n">
        <v>0</v>
      </c>
      <c r="L758" s="0" t="n">
        <v>0</v>
      </c>
      <c r="M758" s="0" t="n">
        <v>0</v>
      </c>
      <c r="N758" s="0" t="n">
        <v>13</v>
      </c>
      <c r="O758" s="8" t="n">
        <v>55.17</v>
      </c>
      <c r="P758" s="7" t="n">
        <v>6.03</v>
      </c>
      <c r="Q758" s="8" t="n">
        <v>75</v>
      </c>
      <c r="R758" s="8" t="s">
        <v>3335</v>
      </c>
      <c r="S758" s="0" t="s">
        <v>3341</v>
      </c>
      <c r="T758" s="0" t="s">
        <v>290</v>
      </c>
      <c r="U758" s="0" t="n">
        <v>97</v>
      </c>
      <c r="V758" s="0" t="e">
        <f aca="false">#N/A</f>
        <v>#N/A</v>
      </c>
      <c r="W758" s="0" t="e">
        <f aca="false">#N/A</f>
        <v>#N/A</v>
      </c>
      <c r="X758" s="8" t="e">
        <f aca="false">#N/A</f>
        <v>#N/A</v>
      </c>
      <c r="Y758" s="0" t="e">
        <f aca="false">#N/A</f>
        <v>#N/A</v>
      </c>
      <c r="Z758" s="0" t="e">
        <f aca="false">#N/A</f>
        <v>#N/A</v>
      </c>
      <c r="AA758" s="8" t="e">
        <f aca="false">#N/A</f>
        <v>#N/A</v>
      </c>
    </row>
    <row r="759" customFormat="false" ht="13.8" hidden="false" customHeight="false" outlineLevel="0" collapsed="false">
      <c r="A759" s="0" t="s">
        <v>3493</v>
      </c>
      <c r="B759" s="0" t="s">
        <v>3494</v>
      </c>
      <c r="C759" s="0" t="s">
        <v>3495</v>
      </c>
      <c r="D759" s="0" t="s">
        <v>3496</v>
      </c>
      <c r="E759" s="6" t="n">
        <v>2.392587</v>
      </c>
      <c r="F759" s="0" t="n">
        <v>339</v>
      </c>
      <c r="G759" s="7" t="n">
        <v>8.859</v>
      </c>
      <c r="H759" s="7" t="n">
        <v>39.661</v>
      </c>
      <c r="I759" s="8" t="n">
        <v>19.0527842967912</v>
      </c>
      <c r="J759" s="8" t="n">
        <v>69.473</v>
      </c>
      <c r="K759" s="0" t="n">
        <v>0</v>
      </c>
      <c r="L759" s="0" t="n">
        <v>0</v>
      </c>
      <c r="M759" s="0" t="n">
        <v>0</v>
      </c>
      <c r="N759" s="0" t="n">
        <v>27</v>
      </c>
      <c r="O759" s="8" t="n">
        <v>79.02</v>
      </c>
      <c r="P759" s="7" t="n">
        <v>1.6</v>
      </c>
      <c r="Q759" s="8" t="n">
        <v>83.33</v>
      </c>
      <c r="R759" s="8" t="s">
        <v>3335</v>
      </c>
      <c r="S759" s="0" t="s">
        <v>3336</v>
      </c>
      <c r="T759" s="0" t="s">
        <v>290</v>
      </c>
      <c r="U759" s="0" t="n">
        <v>100</v>
      </c>
      <c r="V759" s="0" t="e">
        <f aca="false">#N/A</f>
        <v>#N/A</v>
      </c>
      <c r="W759" s="0" t="e">
        <f aca="false">#N/A</f>
        <v>#N/A</v>
      </c>
      <c r="X759" s="8" t="e">
        <f aca="false">#N/A</f>
        <v>#N/A</v>
      </c>
      <c r="Y759" s="0" t="e">
        <f aca="false">#N/A</f>
        <v>#N/A</v>
      </c>
      <c r="Z759" s="0" t="e">
        <f aca="false">#N/A</f>
        <v>#N/A</v>
      </c>
      <c r="AA759" s="8" t="e">
        <f aca="false">#N/A</f>
        <v>#N/A</v>
      </c>
    </row>
    <row r="760" customFormat="false" ht="13.8" hidden="false" customHeight="false" outlineLevel="0" collapsed="false">
      <c r="A760" s="0" t="s">
        <v>3497</v>
      </c>
      <c r="B760" s="0" t="s">
        <v>3498</v>
      </c>
      <c r="C760" s="0" t="s">
        <v>3499</v>
      </c>
      <c r="D760" s="0" t="s">
        <v>3500</v>
      </c>
      <c r="E760" s="6" t="n">
        <v>2.481071</v>
      </c>
      <c r="F760" s="0" t="n">
        <v>402</v>
      </c>
      <c r="G760" s="7" t="n">
        <v>7.258</v>
      </c>
      <c r="H760" s="7" t="n">
        <v>33.167</v>
      </c>
      <c r="I760" s="8" t="n">
        <v>31.1154354786506</v>
      </c>
      <c r="J760" s="8" t="n">
        <v>70.021</v>
      </c>
      <c r="K760" s="0" t="n">
        <v>0</v>
      </c>
      <c r="L760" s="0" t="n">
        <v>1</v>
      </c>
      <c r="M760" s="0" t="n">
        <v>0</v>
      </c>
      <c r="N760" s="0" t="n">
        <v>23</v>
      </c>
      <c r="O760" s="8" t="n">
        <v>50.08</v>
      </c>
      <c r="P760" s="7" t="n">
        <v>1.72</v>
      </c>
      <c r="Q760" s="8" t="n">
        <v>100</v>
      </c>
      <c r="R760" s="8" t="s">
        <v>3335</v>
      </c>
      <c r="S760" s="0" t="s">
        <v>3336</v>
      </c>
      <c r="T760" s="0" t="s">
        <v>33</v>
      </c>
      <c r="U760" s="0" t="n">
        <v>92</v>
      </c>
      <c r="V760" s="0" t="s">
        <v>3501</v>
      </c>
      <c r="W760" s="0" t="s">
        <v>3502</v>
      </c>
      <c r="X760" s="8" t="n">
        <v>98.374</v>
      </c>
      <c r="Y760" s="0" t="n">
        <v>2E-058</v>
      </c>
      <c r="Z760" s="0" t="n">
        <v>128</v>
      </c>
      <c r="AA760" s="8" t="n">
        <v>96.0938</v>
      </c>
    </row>
    <row r="761" customFormat="false" ht="13.8" hidden="false" customHeight="false" outlineLevel="0" collapsed="false">
      <c r="A761" s="0" t="s">
        <v>3503</v>
      </c>
      <c r="B761" s="0" t="s">
        <v>3504</v>
      </c>
      <c r="C761" s="0" t="s">
        <v>3505</v>
      </c>
      <c r="D761" s="0" t="s">
        <v>3506</v>
      </c>
      <c r="E761" s="6" t="n">
        <v>2.719091</v>
      </c>
      <c r="F761" s="0" t="n">
        <v>472</v>
      </c>
      <c r="G761" s="7" t="n">
        <v>6.539</v>
      </c>
      <c r="H761" s="7" t="n">
        <v>31.063</v>
      </c>
      <c r="I761" s="8" t="n">
        <v>26.0542252770205</v>
      </c>
      <c r="J761" s="8" t="n">
        <v>66.867</v>
      </c>
      <c r="K761" s="0" t="n">
        <v>0</v>
      </c>
      <c r="L761" s="0" t="n">
        <v>0</v>
      </c>
      <c r="M761" s="0" t="n">
        <v>0</v>
      </c>
      <c r="N761" s="0" t="n">
        <v>21</v>
      </c>
      <c r="O761" s="8" t="n">
        <v>81.72</v>
      </c>
      <c r="P761" s="7" t="n">
        <v>3.3</v>
      </c>
      <c r="Q761" s="8" t="n">
        <v>55.56</v>
      </c>
      <c r="R761" s="8" t="s">
        <v>3335</v>
      </c>
      <c r="S761" s="0" t="s">
        <v>3336</v>
      </c>
      <c r="T761" s="0" t="s">
        <v>290</v>
      </c>
      <c r="U761" s="0" t="n">
        <v>94</v>
      </c>
      <c r="V761" s="0" t="e">
        <f aca="false">#N/A</f>
        <v>#N/A</v>
      </c>
      <c r="W761" s="0" t="e">
        <f aca="false">#N/A</f>
        <v>#N/A</v>
      </c>
      <c r="X761" s="8" t="e">
        <f aca="false">#N/A</f>
        <v>#N/A</v>
      </c>
      <c r="Z761" s="0" t="e">
        <f aca="false">#N/A</f>
        <v>#N/A</v>
      </c>
      <c r="AA761" s="8" t="e">
        <f aca="false">#N/A</f>
        <v>#N/A</v>
      </c>
    </row>
    <row r="762" customFormat="false" ht="13.8" hidden="false" customHeight="false" outlineLevel="0" collapsed="false">
      <c r="A762" s="0" t="s">
        <v>3507</v>
      </c>
      <c r="B762" s="0" t="s">
        <v>3508</v>
      </c>
      <c r="C762" s="0" t="s">
        <v>3509</v>
      </c>
      <c r="D762" s="0" t="s">
        <v>3510</v>
      </c>
      <c r="E762" s="6" t="n">
        <v>3.206375</v>
      </c>
      <c r="F762" s="0" t="n">
        <v>515</v>
      </c>
      <c r="G762" s="7" t="n">
        <v>7.186</v>
      </c>
      <c r="H762" s="7" t="n">
        <v>23.267</v>
      </c>
      <c r="I762" s="8" t="n">
        <v>20.2793989646094</v>
      </c>
      <c r="J762" s="8" t="n">
        <v>70.352</v>
      </c>
      <c r="K762" s="0" t="n">
        <v>0</v>
      </c>
      <c r="L762" s="0" t="n">
        <v>0</v>
      </c>
      <c r="M762" s="0" t="n">
        <v>0</v>
      </c>
      <c r="N762" s="0" t="n">
        <v>27</v>
      </c>
      <c r="O762" s="8" t="n">
        <v>77.4</v>
      </c>
      <c r="P762" s="7" t="n">
        <v>1.8</v>
      </c>
      <c r="Q762" s="8" t="n">
        <v>40</v>
      </c>
      <c r="R762" s="8" t="s">
        <v>3335</v>
      </c>
      <c r="S762" s="0" t="s">
        <v>3336</v>
      </c>
      <c r="T762" s="0" t="s">
        <v>290</v>
      </c>
      <c r="U762" s="0" t="n">
        <v>100</v>
      </c>
      <c r="V762" s="0" t="e">
        <f aca="false">#N/A</f>
        <v>#N/A</v>
      </c>
      <c r="W762" s="0" t="e">
        <f aca="false">#N/A</f>
        <v>#N/A</v>
      </c>
      <c r="X762" s="8" t="e">
        <f aca="false">#N/A</f>
        <v>#N/A</v>
      </c>
      <c r="Y762" s="0" t="e">
        <f aca="false">#N/A</f>
        <v>#N/A</v>
      </c>
      <c r="Z762" s="0" t="e">
        <f aca="false">#N/A</f>
        <v>#N/A</v>
      </c>
      <c r="AA762" s="8" t="e">
        <f aca="false">#N/A</f>
        <v>#N/A</v>
      </c>
    </row>
    <row r="763" customFormat="false" ht="13.8" hidden="false" customHeight="false" outlineLevel="0" collapsed="false">
      <c r="A763" s="0" t="s">
        <v>3511</v>
      </c>
      <c r="B763" s="0" t="s">
        <v>3512</v>
      </c>
      <c r="C763" s="0" t="s">
        <v>3513</v>
      </c>
      <c r="D763" s="0" t="s">
        <v>3514</v>
      </c>
      <c r="E763" s="6" t="n">
        <v>1.960034</v>
      </c>
      <c r="F763" s="0" t="n">
        <v>428</v>
      </c>
      <c r="G763" s="7" t="n">
        <v>4.829</v>
      </c>
      <c r="H763" s="7" t="n">
        <v>15.432</v>
      </c>
      <c r="I763" s="8" t="n">
        <v>17.280705207818</v>
      </c>
      <c r="J763" s="8" t="n">
        <v>70.093</v>
      </c>
      <c r="K763" s="0" t="n">
        <v>0</v>
      </c>
      <c r="L763" s="0" t="n">
        <v>1</v>
      </c>
      <c r="M763" s="0" t="n">
        <v>0</v>
      </c>
      <c r="N763" s="0" t="n">
        <v>17</v>
      </c>
      <c r="O763" s="8" t="n">
        <v>50.86</v>
      </c>
      <c r="P763" s="7" t="n">
        <v>0</v>
      </c>
      <c r="Q763" s="8" t="n">
        <v>0</v>
      </c>
      <c r="R763" s="8" t="s">
        <v>3335</v>
      </c>
      <c r="S763" s="0" t="s">
        <v>3336</v>
      </c>
      <c r="T763" s="0" t="s">
        <v>33</v>
      </c>
      <c r="U763" s="0" t="n">
        <v>97</v>
      </c>
      <c r="V763" s="0" t="s">
        <v>3515</v>
      </c>
      <c r="W763" s="0" t="s">
        <v>3516</v>
      </c>
      <c r="X763" s="8" t="n">
        <v>99.1379</v>
      </c>
      <c r="Y763" s="0" t="n">
        <v>9E-057</v>
      </c>
      <c r="Z763" s="0" t="n">
        <v>117</v>
      </c>
      <c r="AA763" s="8" t="n">
        <v>99.1453</v>
      </c>
    </row>
    <row r="764" customFormat="false" ht="13.8" hidden="false" customHeight="false" outlineLevel="0" collapsed="false">
      <c r="A764" s="0" t="s">
        <v>3517</v>
      </c>
      <c r="B764" s="0" t="s">
        <v>3518</v>
      </c>
      <c r="C764" s="0" t="s">
        <v>3519</v>
      </c>
      <c r="D764" s="0" t="s">
        <v>3520</v>
      </c>
      <c r="E764" s="6" t="n">
        <v>2.52573</v>
      </c>
      <c r="F764" s="0" t="n">
        <v>338</v>
      </c>
      <c r="G764" s="7" t="n">
        <v>9.101</v>
      </c>
      <c r="H764" s="7" t="n">
        <v>54.159</v>
      </c>
      <c r="I764" s="8" t="n">
        <v>100.359342716874</v>
      </c>
      <c r="J764" s="8" t="n">
        <v>63.049</v>
      </c>
      <c r="K764" s="0" t="n">
        <v>0</v>
      </c>
      <c r="L764" s="0" t="n">
        <v>0</v>
      </c>
      <c r="M764" s="0" t="n">
        <v>0</v>
      </c>
      <c r="N764" s="0" t="n">
        <v>28</v>
      </c>
      <c r="O764" s="8" t="n">
        <v>81.66</v>
      </c>
      <c r="P764" s="7" t="n">
        <v>1.43</v>
      </c>
      <c r="Q764" s="8" t="n">
        <v>33.33</v>
      </c>
      <c r="R764" s="8" t="s">
        <v>3335</v>
      </c>
      <c r="S764" s="0" t="s">
        <v>3336</v>
      </c>
      <c r="T764" s="0" t="s">
        <v>290</v>
      </c>
      <c r="U764" s="0" t="n">
        <v>89</v>
      </c>
      <c r="V764" s="0" t="e">
        <f aca="false">#N/A</f>
        <v>#N/A</v>
      </c>
      <c r="W764" s="0" t="e">
        <f aca="false">#N/A</f>
        <v>#N/A</v>
      </c>
      <c r="X764" s="8" t="e">
        <f aca="false">#N/A</f>
        <v>#N/A</v>
      </c>
      <c r="Z764" s="0" t="e">
        <f aca="false">#N/A</f>
        <v>#N/A</v>
      </c>
      <c r="AA764" s="8" t="e">
        <f aca="false">#N/A</f>
        <v>#N/A</v>
      </c>
    </row>
    <row r="765" customFormat="false" ht="13.8" hidden="false" customHeight="false" outlineLevel="0" collapsed="false">
      <c r="A765" s="0" t="s">
        <v>3521</v>
      </c>
      <c r="B765" s="0" t="s">
        <v>3522</v>
      </c>
      <c r="C765" s="0" t="s">
        <v>3523</v>
      </c>
      <c r="D765" s="0" t="s">
        <v>3524</v>
      </c>
      <c r="E765" s="6" t="n">
        <v>2.585048</v>
      </c>
      <c r="F765" s="0" t="n">
        <v>428</v>
      </c>
      <c r="G765" s="7" t="n">
        <v>6.691</v>
      </c>
      <c r="H765" s="7" t="n">
        <v>24.878</v>
      </c>
      <c r="I765" s="8" t="n">
        <v>46.2786386199149</v>
      </c>
      <c r="J765" s="8" t="n">
        <v>59.848</v>
      </c>
      <c r="K765" s="0" t="n">
        <v>0</v>
      </c>
      <c r="L765" s="0" t="n">
        <v>0</v>
      </c>
      <c r="M765" s="0" t="n">
        <v>0</v>
      </c>
      <c r="N765" s="0" t="n">
        <v>25</v>
      </c>
      <c r="O765" s="8" t="n">
        <v>82.03</v>
      </c>
      <c r="P765" s="7" t="n">
        <v>1.01</v>
      </c>
      <c r="Q765" s="8" t="n">
        <v>25</v>
      </c>
      <c r="R765" s="8" t="s">
        <v>3335</v>
      </c>
      <c r="S765" s="0" t="s">
        <v>3341</v>
      </c>
      <c r="T765" s="0" t="s">
        <v>290</v>
      </c>
      <c r="U765" s="0" t="n">
        <v>98</v>
      </c>
      <c r="V765" s="0" t="e">
        <f aca="false">#N/A</f>
        <v>#N/A</v>
      </c>
      <c r="W765" s="0" t="e">
        <f aca="false">#N/A</f>
        <v>#N/A</v>
      </c>
      <c r="X765" s="8" t="e">
        <f aca="false">#N/A</f>
        <v>#N/A</v>
      </c>
      <c r="Y765" s="0" t="e">
        <f aca="false">#N/A</f>
        <v>#N/A</v>
      </c>
      <c r="Z765" s="0" t="e">
        <f aca="false">#N/A</f>
        <v>#N/A</v>
      </c>
      <c r="AA765" s="8" t="e">
        <f aca="false">#N/A</f>
        <v>#N/A</v>
      </c>
    </row>
    <row r="766" customFormat="false" ht="13.8" hidden="false" customHeight="false" outlineLevel="0" collapsed="false">
      <c r="A766" s="0" t="s">
        <v>3525</v>
      </c>
      <c r="B766" s="0" t="s">
        <v>3526</v>
      </c>
      <c r="C766" s="0" t="s">
        <v>3527</v>
      </c>
      <c r="D766" s="0" t="s">
        <v>3528</v>
      </c>
      <c r="E766" s="6" t="n">
        <v>3.084205</v>
      </c>
      <c r="F766" s="0" t="n">
        <v>271</v>
      </c>
      <c r="G766" s="7" t="n">
        <v>17.069</v>
      </c>
      <c r="H766" s="7" t="n">
        <v>54.579</v>
      </c>
      <c r="I766" s="8" t="n">
        <v>29.6299971501508</v>
      </c>
      <c r="J766" s="8" t="n">
        <v>62.988</v>
      </c>
      <c r="K766" s="0" t="n">
        <v>0</v>
      </c>
      <c r="L766" s="0" t="n">
        <v>0</v>
      </c>
      <c r="M766" s="0" t="n">
        <v>0</v>
      </c>
      <c r="N766" s="0" t="n">
        <v>36</v>
      </c>
      <c r="O766" s="8" t="n">
        <v>93.23</v>
      </c>
      <c r="P766" s="7" t="n">
        <v>1.26</v>
      </c>
      <c r="Q766" s="8" t="n">
        <v>0</v>
      </c>
      <c r="R766" s="8" t="s">
        <v>3335</v>
      </c>
      <c r="S766" s="0" t="s">
        <v>3341</v>
      </c>
      <c r="T766" s="0" t="s">
        <v>290</v>
      </c>
      <c r="U766" s="0" t="n">
        <v>100</v>
      </c>
      <c r="V766" s="0" t="e">
        <f aca="false">#N/A</f>
        <v>#N/A</v>
      </c>
      <c r="W766" s="0" t="e">
        <f aca="false">#N/A</f>
        <v>#N/A</v>
      </c>
      <c r="X766" s="8" t="e">
        <f aca="false">#N/A</f>
        <v>#N/A</v>
      </c>
      <c r="Y766" s="0" t="e">
        <f aca="false">#N/A</f>
        <v>#N/A</v>
      </c>
      <c r="Z766" s="0" t="e">
        <f aca="false">#N/A</f>
        <v>#N/A</v>
      </c>
      <c r="AA766" s="8" t="e">
        <f aca="false">#N/A</f>
        <v>#N/A</v>
      </c>
    </row>
    <row r="767" customFormat="false" ht="13.8" hidden="false" customHeight="false" outlineLevel="0" collapsed="false">
      <c r="A767" s="0" t="s">
        <v>3529</v>
      </c>
      <c r="B767" s="0" t="s">
        <v>3530</v>
      </c>
      <c r="C767" s="0" t="s">
        <v>3531</v>
      </c>
      <c r="D767" s="0" t="s">
        <v>3532</v>
      </c>
      <c r="E767" s="6" t="n">
        <v>2.677034</v>
      </c>
      <c r="F767" s="0" t="n">
        <v>412</v>
      </c>
      <c r="G767" s="7" t="n">
        <v>7.865</v>
      </c>
      <c r="H767" s="7" t="n">
        <v>27.972</v>
      </c>
      <c r="I767" s="8" t="n">
        <v>29.5881169965136</v>
      </c>
      <c r="J767" s="8" t="n">
        <v>65.06</v>
      </c>
      <c r="K767" s="0" t="n">
        <v>0</v>
      </c>
      <c r="L767" s="0" t="n">
        <v>0</v>
      </c>
      <c r="M767" s="0" t="n">
        <v>0</v>
      </c>
      <c r="N767" s="0" t="n">
        <v>23</v>
      </c>
      <c r="O767" s="8" t="n">
        <v>86.76</v>
      </c>
      <c r="P767" s="7" t="n">
        <v>3.02</v>
      </c>
      <c r="Q767" s="8" t="n">
        <v>30.43</v>
      </c>
      <c r="R767" s="8" t="s">
        <v>3335</v>
      </c>
      <c r="S767" s="0" t="s">
        <v>3341</v>
      </c>
      <c r="T767" s="0" t="s">
        <v>290</v>
      </c>
      <c r="U767" s="0" t="n">
        <v>100</v>
      </c>
      <c r="V767" s="0" t="e">
        <f aca="false">#N/A</f>
        <v>#N/A</v>
      </c>
      <c r="W767" s="0" t="e">
        <f aca="false">#N/A</f>
        <v>#N/A</v>
      </c>
      <c r="X767" s="8" t="e">
        <f aca="false">#N/A</f>
        <v>#N/A</v>
      </c>
      <c r="Z767" s="0" t="e">
        <f aca="false">#N/A</f>
        <v>#N/A</v>
      </c>
      <c r="AA767" s="8" t="e">
        <f aca="false">#N/A</f>
        <v>#N/A</v>
      </c>
    </row>
    <row r="768" customFormat="false" ht="13.8" hidden="false" customHeight="false" outlineLevel="0" collapsed="false">
      <c r="A768" s="0" t="s">
        <v>3533</v>
      </c>
      <c r="B768" s="0" t="s">
        <v>3534</v>
      </c>
      <c r="C768" s="0" t="s">
        <v>3535</v>
      </c>
      <c r="D768" s="0" t="s">
        <v>3536</v>
      </c>
      <c r="E768" s="6" t="n">
        <v>2.830083</v>
      </c>
      <c r="F768" s="0" t="n">
        <v>502</v>
      </c>
      <c r="G768" s="7" t="n">
        <v>5.962</v>
      </c>
      <c r="H768" s="7" t="n">
        <v>29.837</v>
      </c>
      <c r="I768" s="8" t="n">
        <v>21.9282871413186</v>
      </c>
      <c r="J768" s="8" t="n">
        <v>66.951</v>
      </c>
      <c r="K768" s="0" t="n">
        <v>0</v>
      </c>
      <c r="L768" s="0" t="n">
        <v>0</v>
      </c>
      <c r="M768" s="0" t="n">
        <v>0</v>
      </c>
      <c r="N768" s="0" t="n">
        <v>30</v>
      </c>
      <c r="O768" s="8" t="n">
        <v>78.58</v>
      </c>
      <c r="P768" s="7" t="n">
        <v>2.24</v>
      </c>
      <c r="Q768" s="8" t="n">
        <v>58.33</v>
      </c>
      <c r="R768" s="8" t="s">
        <v>3335</v>
      </c>
      <c r="S768" s="0" t="s">
        <v>3341</v>
      </c>
      <c r="T768" s="0" t="s">
        <v>290</v>
      </c>
      <c r="U768" s="0" t="n">
        <v>100</v>
      </c>
      <c r="V768" s="0" t="e">
        <f aca="false">#N/A</f>
        <v>#N/A</v>
      </c>
      <c r="W768" s="0" t="e">
        <f aca="false">#N/A</f>
        <v>#N/A</v>
      </c>
      <c r="X768" s="8" t="e">
        <f aca="false">#N/A</f>
        <v>#N/A</v>
      </c>
      <c r="Y768" s="0" t="e">
        <f aca="false">#N/A</f>
        <v>#N/A</v>
      </c>
      <c r="Z768" s="0" t="e">
        <f aca="false">#N/A</f>
        <v>#N/A</v>
      </c>
      <c r="AA768" s="8" t="e">
        <f aca="false">#N/A</f>
        <v>#N/A</v>
      </c>
    </row>
    <row r="769" customFormat="false" ht="13.8" hidden="false" customHeight="false" outlineLevel="0" collapsed="false">
      <c r="A769" s="0" t="s">
        <v>3537</v>
      </c>
      <c r="B769" s="0" t="s">
        <v>3538</v>
      </c>
      <c r="C769" s="0" t="s">
        <v>3539</v>
      </c>
      <c r="D769" s="0" t="s">
        <v>3540</v>
      </c>
      <c r="E769" s="6" t="n">
        <v>2.770443</v>
      </c>
      <c r="F769" s="0" t="n">
        <v>326</v>
      </c>
      <c r="G769" s="7" t="n">
        <v>11.083</v>
      </c>
      <c r="H769" s="7" t="n">
        <v>54.859</v>
      </c>
      <c r="I769" s="8" t="n">
        <v>20.6194628540433</v>
      </c>
      <c r="J769" s="8" t="n">
        <v>68.909</v>
      </c>
      <c r="K769" s="0" t="n">
        <v>0</v>
      </c>
      <c r="L769" s="0" t="n">
        <v>0</v>
      </c>
      <c r="M769" s="0" t="n">
        <v>0</v>
      </c>
      <c r="N769" s="0" t="n">
        <v>26</v>
      </c>
      <c r="O769" s="8" t="n">
        <v>86.15</v>
      </c>
      <c r="P769" s="7" t="n">
        <v>3.66</v>
      </c>
      <c r="Q769" s="8" t="n">
        <v>53.85</v>
      </c>
      <c r="R769" s="8" t="s">
        <v>3335</v>
      </c>
      <c r="S769" s="0" t="s">
        <v>3336</v>
      </c>
      <c r="T769" s="0" t="s">
        <v>290</v>
      </c>
      <c r="U769" s="0" t="n">
        <v>100</v>
      </c>
      <c r="V769" s="0" t="e">
        <f aca="false">#N/A</f>
        <v>#N/A</v>
      </c>
      <c r="W769" s="0" t="e">
        <f aca="false">#N/A</f>
        <v>#N/A</v>
      </c>
      <c r="X769" s="8" t="e">
        <f aca="false">#N/A</f>
        <v>#N/A</v>
      </c>
      <c r="Y769" s="0" t="e">
        <f aca="false">#N/A</f>
        <v>#N/A</v>
      </c>
      <c r="Z769" s="0" t="e">
        <f aca="false">#N/A</f>
        <v>#N/A</v>
      </c>
      <c r="AA769" s="8" t="e">
        <f aca="false">#N/A</f>
        <v>#N/A</v>
      </c>
    </row>
    <row r="770" customFormat="false" ht="13.8" hidden="false" customHeight="false" outlineLevel="0" collapsed="false">
      <c r="A770" s="0" t="s">
        <v>3541</v>
      </c>
      <c r="B770" s="0" t="s">
        <v>3542</v>
      </c>
      <c r="C770" s="0" t="s">
        <v>3543</v>
      </c>
      <c r="D770" s="0" t="s">
        <v>3544</v>
      </c>
      <c r="E770" s="6" t="n">
        <v>2.68193</v>
      </c>
      <c r="F770" s="0" t="n">
        <v>441</v>
      </c>
      <c r="G770" s="7" t="n">
        <v>7.142</v>
      </c>
      <c r="H770" s="7" t="n">
        <v>22.51</v>
      </c>
      <c r="I770" s="8" t="n">
        <v>14.1547999202652</v>
      </c>
      <c r="J770" s="8" t="n">
        <v>64.642</v>
      </c>
      <c r="K770" s="0" t="n">
        <v>0</v>
      </c>
      <c r="L770" s="0" t="n">
        <v>0</v>
      </c>
      <c r="M770" s="0" t="n">
        <v>0</v>
      </c>
      <c r="N770" s="0" t="n">
        <v>30</v>
      </c>
      <c r="O770" s="8" t="n">
        <v>83.18</v>
      </c>
      <c r="P770" s="7" t="n">
        <v>1.06</v>
      </c>
      <c r="Q770" s="8" t="n">
        <v>20</v>
      </c>
      <c r="R770" s="8" t="s">
        <v>3335</v>
      </c>
      <c r="S770" s="0" t="s">
        <v>3336</v>
      </c>
      <c r="T770" s="0" t="s">
        <v>290</v>
      </c>
      <c r="U770" s="0" t="n">
        <v>100</v>
      </c>
      <c r="V770" s="0" t="e">
        <f aca="false">#N/A</f>
        <v>#N/A</v>
      </c>
      <c r="W770" s="0" t="e">
        <f aca="false">#N/A</f>
        <v>#N/A</v>
      </c>
      <c r="X770" s="8" t="e">
        <f aca="false">#N/A</f>
        <v>#N/A</v>
      </c>
      <c r="Y770" s="0" t="e">
        <f aca="false">#N/A</f>
        <v>#N/A</v>
      </c>
      <c r="Z770" s="0" t="e">
        <f aca="false">#N/A</f>
        <v>#N/A</v>
      </c>
      <c r="AA770" s="8" t="e">
        <f aca="false">#N/A</f>
        <v>#N/A</v>
      </c>
    </row>
    <row r="771" customFormat="false" ht="13.8" hidden="false" customHeight="false" outlineLevel="0" collapsed="false">
      <c r="A771" s="0" t="s">
        <v>3545</v>
      </c>
      <c r="B771" s="0" t="s">
        <v>3546</v>
      </c>
      <c r="C771" s="0" t="s">
        <v>3547</v>
      </c>
      <c r="D771" s="0" t="s">
        <v>3548</v>
      </c>
      <c r="E771" s="6" t="n">
        <v>2.853161</v>
      </c>
      <c r="F771" s="0" t="n">
        <v>446</v>
      </c>
      <c r="G771" s="7" t="n">
        <v>7.586</v>
      </c>
      <c r="H771" s="7" t="n">
        <v>37.456</v>
      </c>
      <c r="I771" s="8" t="n">
        <v>31.2890015677127</v>
      </c>
      <c r="J771" s="8" t="n">
        <v>70.792</v>
      </c>
      <c r="K771" s="0" t="n">
        <v>0</v>
      </c>
      <c r="L771" s="0" t="n">
        <v>0</v>
      </c>
      <c r="M771" s="0" t="n">
        <v>0</v>
      </c>
      <c r="N771" s="0" t="n">
        <v>23</v>
      </c>
      <c r="O771" s="8" t="n">
        <v>73.73</v>
      </c>
      <c r="P771" s="7" t="n">
        <v>1.93</v>
      </c>
      <c r="Q771" s="8" t="n">
        <v>33.33</v>
      </c>
      <c r="R771" s="8" t="s">
        <v>3335</v>
      </c>
      <c r="S771" s="0" t="s">
        <v>3336</v>
      </c>
      <c r="T771" s="0" t="s">
        <v>290</v>
      </c>
      <c r="U771" s="0" t="n">
        <v>100</v>
      </c>
      <c r="V771" s="0" t="e">
        <f aca="false">#N/A</f>
        <v>#N/A</v>
      </c>
      <c r="W771" s="0" t="e">
        <f aca="false">#N/A</f>
        <v>#N/A</v>
      </c>
      <c r="X771" s="8" t="e">
        <f aca="false">#N/A</f>
        <v>#N/A</v>
      </c>
      <c r="Y771" s="0" t="e">
        <f aca="false">#N/A</f>
        <v>#N/A</v>
      </c>
      <c r="Z771" s="0" t="e">
        <f aca="false">#N/A</f>
        <v>#N/A</v>
      </c>
      <c r="AA771" s="8" t="e">
        <f aca="false">#N/A</f>
        <v>#N/A</v>
      </c>
    </row>
    <row r="772" customFormat="false" ht="13.8" hidden="false" customHeight="false" outlineLevel="0" collapsed="false">
      <c r="A772" s="0" t="s">
        <v>3549</v>
      </c>
      <c r="B772" s="0" t="s">
        <v>3550</v>
      </c>
      <c r="C772" s="0" t="s">
        <v>3551</v>
      </c>
      <c r="D772" s="0" t="s">
        <v>3552</v>
      </c>
      <c r="E772" s="6" t="n">
        <v>3.292963</v>
      </c>
      <c r="F772" s="0" t="n">
        <v>417</v>
      </c>
      <c r="G772" s="7" t="n">
        <v>9.885</v>
      </c>
      <c r="H772" s="7" t="n">
        <v>29.763</v>
      </c>
      <c r="I772" s="8" t="n">
        <v>36.4712359058124</v>
      </c>
      <c r="J772" s="8" t="n">
        <v>69.564</v>
      </c>
      <c r="K772" s="0" t="n">
        <v>0</v>
      </c>
      <c r="L772" s="0" t="n">
        <v>0</v>
      </c>
      <c r="M772" s="0" t="n">
        <v>0</v>
      </c>
      <c r="N772" s="0" t="n">
        <v>34</v>
      </c>
      <c r="O772" s="8" t="n">
        <v>89.49</v>
      </c>
      <c r="P772" s="7" t="n">
        <v>1.84</v>
      </c>
      <c r="Q772" s="8" t="n">
        <v>30</v>
      </c>
      <c r="R772" s="8" t="s">
        <v>3335</v>
      </c>
      <c r="S772" s="0" t="s">
        <v>3341</v>
      </c>
      <c r="T772" s="0" t="s">
        <v>290</v>
      </c>
      <c r="U772" s="0" t="n">
        <v>100</v>
      </c>
      <c r="V772" s="0" t="e">
        <f aca="false">#N/A</f>
        <v>#N/A</v>
      </c>
      <c r="W772" s="0" t="e">
        <f aca="false">#N/A</f>
        <v>#N/A</v>
      </c>
      <c r="X772" s="8" t="e">
        <f aca="false">#N/A</f>
        <v>#N/A</v>
      </c>
      <c r="Z772" s="0" t="e">
        <f aca="false">#N/A</f>
        <v>#N/A</v>
      </c>
      <c r="AA772" s="8" t="e">
        <f aca="false">#N/A</f>
        <v>#N/A</v>
      </c>
    </row>
    <row r="773" customFormat="false" ht="13.8" hidden="false" customHeight="false" outlineLevel="0" collapsed="false">
      <c r="A773" s="0" t="s">
        <v>3553</v>
      </c>
      <c r="B773" s="0" t="s">
        <v>3554</v>
      </c>
      <c r="C773" s="0" t="s">
        <v>3555</v>
      </c>
      <c r="D773" s="0" t="s">
        <v>3556</v>
      </c>
      <c r="E773" s="6" t="n">
        <v>2.621936</v>
      </c>
      <c r="F773" s="0" t="n">
        <v>269</v>
      </c>
      <c r="G773" s="7" t="n">
        <v>12.547</v>
      </c>
      <c r="H773" s="7" t="n">
        <v>40.863</v>
      </c>
      <c r="I773" s="8" t="n">
        <v>26.6682307692996</v>
      </c>
      <c r="J773" s="8" t="n">
        <v>69.691</v>
      </c>
      <c r="K773" s="0" t="n">
        <v>0</v>
      </c>
      <c r="L773" s="0" t="n">
        <v>0</v>
      </c>
      <c r="M773" s="0" t="n">
        <v>0</v>
      </c>
      <c r="N773" s="0" t="n">
        <v>36</v>
      </c>
      <c r="O773" s="8" t="n">
        <v>89.39</v>
      </c>
      <c r="P773" s="7" t="n">
        <v>1.2</v>
      </c>
      <c r="Q773" s="8" t="n">
        <v>33.33</v>
      </c>
      <c r="R773" s="8" t="s">
        <v>3335</v>
      </c>
      <c r="S773" s="0" t="s">
        <v>3336</v>
      </c>
      <c r="T773" s="0" t="s">
        <v>290</v>
      </c>
      <c r="U773" s="0" t="n">
        <v>100</v>
      </c>
      <c r="V773" s="0" t="e">
        <f aca="false">#N/A</f>
        <v>#N/A</v>
      </c>
      <c r="W773" s="0" t="e">
        <f aca="false">#N/A</f>
        <v>#N/A</v>
      </c>
      <c r="X773" s="8" t="e">
        <f aca="false">#N/A</f>
        <v>#N/A</v>
      </c>
      <c r="Y773" s="0" t="e">
        <f aca="false">#N/A</f>
        <v>#N/A</v>
      </c>
      <c r="Z773" s="0" t="e">
        <f aca="false">#N/A</f>
        <v>#N/A</v>
      </c>
      <c r="AA773" s="8" t="e">
        <f aca="false">#N/A</f>
        <v>#N/A</v>
      </c>
    </row>
    <row r="774" customFormat="false" ht="13.8" hidden="false" customHeight="false" outlineLevel="0" collapsed="false">
      <c r="A774" s="0" t="s">
        <v>3557</v>
      </c>
      <c r="B774" s="0" t="s">
        <v>3558</v>
      </c>
      <c r="C774" s="0" t="s">
        <v>3559</v>
      </c>
      <c r="D774" s="0" t="s">
        <v>3560</v>
      </c>
      <c r="E774" s="6" t="n">
        <v>3.028115</v>
      </c>
      <c r="F774" s="0" t="n">
        <v>581</v>
      </c>
      <c r="G774" s="7" t="n">
        <v>5.72</v>
      </c>
      <c r="H774" s="7" t="n">
        <v>23.582</v>
      </c>
      <c r="I774" s="8" t="n">
        <v>14.1070024783302</v>
      </c>
      <c r="J774" s="8" t="n">
        <v>62.721</v>
      </c>
      <c r="K774" s="0" t="n">
        <v>0</v>
      </c>
      <c r="L774" s="0" t="n">
        <v>0</v>
      </c>
      <c r="M774" s="0" t="n">
        <v>0</v>
      </c>
      <c r="N774" s="0" t="n">
        <v>27</v>
      </c>
      <c r="O774" s="8" t="n">
        <v>75.16</v>
      </c>
      <c r="P774" s="7" t="n">
        <v>2.94</v>
      </c>
      <c r="Q774" s="8" t="n">
        <v>42.86</v>
      </c>
      <c r="R774" s="8" t="s">
        <v>3335</v>
      </c>
      <c r="S774" s="0" t="s">
        <v>3341</v>
      </c>
      <c r="T774" s="0" t="s">
        <v>290</v>
      </c>
      <c r="U774" s="0" t="n">
        <v>98</v>
      </c>
      <c r="V774" s="0" t="e">
        <f aca="false">#N/A</f>
        <v>#N/A</v>
      </c>
      <c r="W774" s="0" t="e">
        <f aca="false">#N/A</f>
        <v>#N/A</v>
      </c>
      <c r="X774" s="8" t="e">
        <f aca="false">#N/A</f>
        <v>#N/A</v>
      </c>
      <c r="Y774" s="0" t="e">
        <f aca="false">#N/A</f>
        <v>#N/A</v>
      </c>
      <c r="Z774" s="0" t="e">
        <f aca="false">#N/A</f>
        <v>#N/A</v>
      </c>
      <c r="AA774" s="8" t="e">
        <f aca="false">#N/A</f>
        <v>#N/A</v>
      </c>
    </row>
    <row r="775" customFormat="false" ht="13.8" hidden="false" customHeight="false" outlineLevel="0" collapsed="false">
      <c r="A775" s="0" t="s">
        <v>3561</v>
      </c>
      <c r="B775" s="0" t="s">
        <v>3562</v>
      </c>
      <c r="C775" s="0" t="s">
        <v>3563</v>
      </c>
      <c r="D775" s="0" t="s">
        <v>3564</v>
      </c>
      <c r="E775" s="6" t="n">
        <v>3.17418</v>
      </c>
      <c r="F775" s="0" t="n">
        <v>221</v>
      </c>
      <c r="G775" s="7" t="n">
        <v>20.43</v>
      </c>
      <c r="H775" s="7" t="n">
        <v>70.241</v>
      </c>
      <c r="I775" s="8" t="n">
        <v>22.4973500582891</v>
      </c>
      <c r="J775" s="8" t="n">
        <v>59.833</v>
      </c>
      <c r="K775" s="0" t="n">
        <v>0</v>
      </c>
      <c r="L775" s="0" t="n">
        <v>0</v>
      </c>
      <c r="M775" s="0" t="n">
        <v>0</v>
      </c>
      <c r="N775" s="0" t="n">
        <v>38</v>
      </c>
      <c r="O775" s="8" t="n">
        <v>96.99</v>
      </c>
      <c r="P775" s="7" t="n">
        <v>0.8</v>
      </c>
      <c r="Q775" s="8" t="n">
        <v>100</v>
      </c>
      <c r="R775" s="8" t="s">
        <v>3335</v>
      </c>
      <c r="S775" s="0" t="s">
        <v>3336</v>
      </c>
      <c r="T775" s="0" t="s">
        <v>290</v>
      </c>
      <c r="U775" s="0" t="n">
        <v>100</v>
      </c>
      <c r="V775" s="0" t="e">
        <f aca="false">#N/A</f>
        <v>#N/A</v>
      </c>
      <c r="W775" s="0" t="e">
        <f aca="false">#N/A</f>
        <v>#N/A</v>
      </c>
      <c r="X775" s="8" t="e">
        <f aca="false">#N/A</f>
        <v>#N/A</v>
      </c>
      <c r="Y775" s="0" t="e">
        <f aca="false">#N/A</f>
        <v>#N/A</v>
      </c>
      <c r="Z775" s="0" t="e">
        <f aca="false">#N/A</f>
        <v>#N/A</v>
      </c>
      <c r="AA775" s="8" t="e">
        <f aca="false">#N/A</f>
        <v>#N/A</v>
      </c>
    </row>
    <row r="776" customFormat="false" ht="13.8" hidden="false" customHeight="false" outlineLevel="0" collapsed="false">
      <c r="A776" s="0" t="s">
        <v>3565</v>
      </c>
      <c r="B776" s="0" t="s">
        <v>3566</v>
      </c>
      <c r="C776" s="0" t="s">
        <v>3567</v>
      </c>
      <c r="D776" s="0" t="s">
        <v>3568</v>
      </c>
      <c r="E776" s="6" t="n">
        <v>2.265196</v>
      </c>
      <c r="F776" s="0" t="n">
        <v>469</v>
      </c>
      <c r="G776" s="7" t="n">
        <v>5.085</v>
      </c>
      <c r="H776" s="7" t="n">
        <v>23.214</v>
      </c>
      <c r="I776" s="8" t="n">
        <v>38.1553860135509</v>
      </c>
      <c r="J776" s="8" t="n">
        <v>67.345</v>
      </c>
      <c r="K776" s="0" t="n">
        <v>0</v>
      </c>
      <c r="L776" s="0" t="n">
        <v>0</v>
      </c>
      <c r="M776" s="0" t="n">
        <v>0</v>
      </c>
      <c r="N776" s="0" t="n">
        <v>23</v>
      </c>
      <c r="O776" s="8" t="n">
        <v>64.8</v>
      </c>
      <c r="P776" s="7" t="n">
        <v>3.55</v>
      </c>
      <c r="Q776" s="8" t="n">
        <v>56.52</v>
      </c>
      <c r="R776" s="8" t="s">
        <v>3569</v>
      </c>
      <c r="S776" s="0" t="s">
        <v>3341</v>
      </c>
      <c r="T776" s="0" t="s">
        <v>290</v>
      </c>
      <c r="U776" s="0" t="n">
        <v>97</v>
      </c>
      <c r="V776" s="0" t="e">
        <f aca="false">#N/A</f>
        <v>#N/A</v>
      </c>
      <c r="W776" s="0" t="e">
        <f aca="false">#N/A</f>
        <v>#N/A</v>
      </c>
      <c r="X776" s="8" t="e">
        <f aca="false">#N/A</f>
        <v>#N/A</v>
      </c>
      <c r="Y776" s="0" t="e">
        <f aca="false">#N/A</f>
        <v>#N/A</v>
      </c>
      <c r="Z776" s="0" t="e">
        <f aca="false">#N/A</f>
        <v>#N/A</v>
      </c>
      <c r="AA776" s="8" t="e">
        <f aca="false">#N/A</f>
        <v>#N/A</v>
      </c>
    </row>
    <row r="777" customFormat="false" ht="13.8" hidden="false" customHeight="false" outlineLevel="0" collapsed="false">
      <c r="A777" s="0" t="s">
        <v>3570</v>
      </c>
      <c r="B777" s="0" t="s">
        <v>3571</v>
      </c>
      <c r="C777" s="0" t="s">
        <v>3572</v>
      </c>
      <c r="D777" s="0" t="s">
        <v>3573</v>
      </c>
      <c r="E777" s="6" t="n">
        <v>2.509063</v>
      </c>
      <c r="F777" s="0" t="n">
        <v>547</v>
      </c>
      <c r="G777" s="7" t="n">
        <v>4.78</v>
      </c>
      <c r="H777" s="7" t="n">
        <v>30.75</v>
      </c>
      <c r="I777" s="8" t="n">
        <v>25.0922820689936</v>
      </c>
      <c r="J777" s="8" t="n">
        <v>67.803</v>
      </c>
      <c r="K777" s="0" t="n">
        <v>0</v>
      </c>
      <c r="L777" s="0" t="n">
        <v>0</v>
      </c>
      <c r="M777" s="0" t="n">
        <v>0</v>
      </c>
      <c r="N777" s="0" t="n">
        <v>19</v>
      </c>
      <c r="O777" s="8" t="n">
        <v>61.31</v>
      </c>
      <c r="P777" s="7" t="n">
        <v>1.6</v>
      </c>
      <c r="Q777" s="8" t="n">
        <v>33.33</v>
      </c>
      <c r="R777" s="8" t="s">
        <v>3569</v>
      </c>
      <c r="S777" s="0" t="s">
        <v>3341</v>
      </c>
      <c r="T777" s="0" t="s">
        <v>290</v>
      </c>
      <c r="U777" s="0" t="n">
        <v>95</v>
      </c>
      <c r="V777" s="0" t="e">
        <f aca="false">#N/A</f>
        <v>#N/A</v>
      </c>
      <c r="W777" s="0" t="e">
        <f aca="false">#N/A</f>
        <v>#N/A</v>
      </c>
      <c r="X777" s="8" t="e">
        <f aca="false">#N/A</f>
        <v>#N/A</v>
      </c>
      <c r="Y777" s="0" t="e">
        <f aca="false">#N/A</f>
        <v>#N/A</v>
      </c>
      <c r="Z777" s="0" t="e">
        <f aca="false">#N/A</f>
        <v>#N/A</v>
      </c>
      <c r="AA777" s="8" t="e">
        <f aca="false">#N/A</f>
        <v>#N/A</v>
      </c>
    </row>
    <row r="778" customFormat="false" ht="13.8" hidden="false" customHeight="false" outlineLevel="0" collapsed="false">
      <c r="A778" s="0" t="s">
        <v>3574</v>
      </c>
      <c r="B778" s="0" t="s">
        <v>3575</v>
      </c>
      <c r="C778" s="0" t="s">
        <v>3576</v>
      </c>
      <c r="D778" s="0" t="s">
        <v>3577</v>
      </c>
      <c r="E778" s="6" t="n">
        <v>2.804969</v>
      </c>
      <c r="F778" s="0" t="n">
        <v>389</v>
      </c>
      <c r="G778" s="7" t="n">
        <v>8.601</v>
      </c>
      <c r="H778" s="7" t="n">
        <v>34.274</v>
      </c>
      <c r="I778" s="8" t="n">
        <v>75.2177055048011</v>
      </c>
      <c r="J778" s="8" t="n">
        <v>59.594</v>
      </c>
      <c r="K778" s="0" t="n">
        <v>0</v>
      </c>
      <c r="L778" s="0" t="n">
        <v>0</v>
      </c>
      <c r="M778" s="0" t="n">
        <v>0</v>
      </c>
      <c r="N778" s="0" t="n">
        <v>35</v>
      </c>
      <c r="O778" s="8" t="n">
        <v>60.82</v>
      </c>
      <c r="P778" s="7" t="n">
        <v>0.86</v>
      </c>
      <c r="Q778" s="8" t="n">
        <v>100</v>
      </c>
      <c r="R778" s="8" t="s">
        <v>3578</v>
      </c>
      <c r="S778" s="0" t="s">
        <v>3341</v>
      </c>
      <c r="T778" s="0" t="s">
        <v>290</v>
      </c>
      <c r="U778" s="0" t="n">
        <v>100</v>
      </c>
      <c r="V778" s="0" t="e">
        <f aca="false">#N/A</f>
        <v>#N/A</v>
      </c>
      <c r="W778" s="0" t="e">
        <f aca="false">#N/A</f>
        <v>#N/A</v>
      </c>
      <c r="X778" s="8" t="e">
        <f aca="false">#N/A</f>
        <v>#N/A</v>
      </c>
      <c r="Y778" s="0" t="e">
        <f aca="false">#N/A</f>
        <v>#N/A</v>
      </c>
      <c r="Z778" s="0" t="e">
        <f aca="false">#N/A</f>
        <v>#N/A</v>
      </c>
      <c r="AA778" s="8" t="e">
        <f aca="false">#N/A</f>
        <v>#N/A</v>
      </c>
    </row>
    <row r="779" customFormat="false" ht="13.8" hidden="false" customHeight="false" outlineLevel="0" collapsed="false">
      <c r="A779" s="0" t="s">
        <v>3579</v>
      </c>
      <c r="B779" s="0" t="s">
        <v>3580</v>
      </c>
      <c r="C779" s="0" t="s">
        <v>3581</v>
      </c>
      <c r="D779" s="0" t="s">
        <v>3582</v>
      </c>
      <c r="E779" s="6" t="n">
        <v>2.416262</v>
      </c>
      <c r="F779" s="0" t="n">
        <v>361</v>
      </c>
      <c r="G779" s="7" t="n">
        <v>7.855</v>
      </c>
      <c r="H779" s="7" t="n">
        <v>39.199</v>
      </c>
      <c r="I779" s="8" t="n">
        <v>31.2234868346098</v>
      </c>
      <c r="J779" s="8" t="n">
        <v>62.09</v>
      </c>
      <c r="K779" s="0" t="n">
        <v>0</v>
      </c>
      <c r="L779" s="0" t="n">
        <v>0</v>
      </c>
      <c r="M779" s="0" t="n">
        <v>0</v>
      </c>
      <c r="N779" s="0" t="n">
        <v>30</v>
      </c>
      <c r="O779" s="8" t="n">
        <v>70.69</v>
      </c>
      <c r="P779" s="7" t="n">
        <v>1.72</v>
      </c>
      <c r="Q779" s="8" t="n">
        <v>0</v>
      </c>
      <c r="R779" s="8" t="s">
        <v>3578</v>
      </c>
      <c r="S779" s="0" t="s">
        <v>3341</v>
      </c>
      <c r="T779" s="0" t="s">
        <v>290</v>
      </c>
      <c r="U779" s="0" t="n">
        <v>98</v>
      </c>
      <c r="V779" s="0" t="e">
        <f aca="false">#N/A</f>
        <v>#N/A</v>
      </c>
      <c r="W779" s="0" t="e">
        <f aca="false">#N/A</f>
        <v>#N/A</v>
      </c>
      <c r="X779" s="8" t="e">
        <f aca="false">#N/A</f>
        <v>#N/A</v>
      </c>
      <c r="Y779" s="0" t="e">
        <f aca="false">#N/A</f>
        <v>#N/A</v>
      </c>
      <c r="Z779" s="0" t="e">
        <f aca="false">#N/A</f>
        <v>#N/A</v>
      </c>
      <c r="AA779" s="8" t="e">
        <f aca="false">#N/A</f>
        <v>#N/A</v>
      </c>
    </row>
    <row r="780" customFormat="false" ht="13.8" hidden="false" customHeight="false" outlineLevel="0" collapsed="false">
      <c r="A780" s="0" t="s">
        <v>3583</v>
      </c>
      <c r="B780" s="0" t="s">
        <v>3584</v>
      </c>
      <c r="C780" s="0" t="s">
        <v>3585</v>
      </c>
      <c r="D780" s="0" t="s">
        <v>3586</v>
      </c>
      <c r="E780" s="6" t="n">
        <v>2.99342</v>
      </c>
      <c r="F780" s="0" t="n">
        <v>441</v>
      </c>
      <c r="G780" s="7" t="n">
        <v>7.994</v>
      </c>
      <c r="H780" s="7" t="n">
        <v>35.32</v>
      </c>
      <c r="I780" s="8" t="n">
        <v>17.6365502114145</v>
      </c>
      <c r="J780" s="8" t="n">
        <v>64.852</v>
      </c>
      <c r="K780" s="0" t="n">
        <v>0</v>
      </c>
      <c r="L780" s="0" t="n">
        <v>0</v>
      </c>
      <c r="M780" s="0" t="n">
        <v>0</v>
      </c>
      <c r="N780" s="0" t="n">
        <v>33</v>
      </c>
      <c r="O780" s="8" t="n">
        <v>80.76</v>
      </c>
      <c r="P780" s="7" t="n">
        <v>1.12</v>
      </c>
      <c r="Q780" s="8" t="n">
        <v>14.29</v>
      </c>
      <c r="R780" s="8" t="s">
        <v>3578</v>
      </c>
      <c r="S780" s="0" t="s">
        <v>3341</v>
      </c>
      <c r="T780" s="0" t="s">
        <v>290</v>
      </c>
      <c r="U780" s="0" t="n">
        <v>100</v>
      </c>
      <c r="V780" s="0" t="e">
        <f aca="false">#N/A</f>
        <v>#N/A</v>
      </c>
      <c r="W780" s="0" t="e">
        <f aca="false">#N/A</f>
        <v>#N/A</v>
      </c>
      <c r="X780" s="8" t="e">
        <f aca="false">#N/A</f>
        <v>#N/A</v>
      </c>
      <c r="Z780" s="0" t="e">
        <f aca="false">#N/A</f>
        <v>#N/A</v>
      </c>
      <c r="AA780" s="8" t="e">
        <f aca="false">#N/A</f>
        <v>#N/A</v>
      </c>
    </row>
    <row r="781" customFormat="false" ht="13.8" hidden="false" customHeight="false" outlineLevel="0" collapsed="false">
      <c r="A781" s="0" t="s">
        <v>3587</v>
      </c>
      <c r="B781" s="0" t="s">
        <v>3588</v>
      </c>
      <c r="C781" s="0" t="s">
        <v>3589</v>
      </c>
      <c r="D781" s="0" t="s">
        <v>3590</v>
      </c>
      <c r="E781" s="6" t="n">
        <v>2.805216</v>
      </c>
      <c r="F781" s="0" t="n">
        <v>170</v>
      </c>
      <c r="G781" s="7" t="n">
        <v>24.532</v>
      </c>
      <c r="H781" s="7" t="n">
        <v>72.331</v>
      </c>
      <c r="I781" s="8" t="n">
        <v>40.032773429078</v>
      </c>
      <c r="J781" s="8" t="n">
        <v>59.301</v>
      </c>
      <c r="K781" s="0" t="n">
        <v>0</v>
      </c>
      <c r="L781" s="0" t="n">
        <v>0</v>
      </c>
      <c r="M781" s="0" t="n">
        <v>0</v>
      </c>
      <c r="N781" s="0" t="n">
        <v>32</v>
      </c>
      <c r="O781" s="8" t="n">
        <v>96.81</v>
      </c>
      <c r="P781" s="7" t="n">
        <v>0.9</v>
      </c>
      <c r="Q781" s="8" t="n">
        <v>28.57</v>
      </c>
      <c r="R781" s="8" t="s">
        <v>3578</v>
      </c>
      <c r="S781" s="0" t="s">
        <v>3341</v>
      </c>
      <c r="T781" s="0" t="s">
        <v>290</v>
      </c>
      <c r="U781" s="0" t="n">
        <v>100</v>
      </c>
      <c r="V781" s="0" t="e">
        <f aca="false">#N/A</f>
        <v>#N/A</v>
      </c>
      <c r="W781" s="0" t="e">
        <f aca="false">#N/A</f>
        <v>#N/A</v>
      </c>
      <c r="X781" s="8" t="e">
        <f aca="false">#N/A</f>
        <v>#N/A</v>
      </c>
      <c r="Y781" s="0" t="e">
        <f aca="false">#N/A</f>
        <v>#N/A</v>
      </c>
      <c r="Z781" s="0" t="e">
        <f aca="false">#N/A</f>
        <v>#N/A</v>
      </c>
      <c r="AA781" s="8" t="e">
        <f aca="false">#N/A</f>
        <v>#N/A</v>
      </c>
    </row>
    <row r="782" customFormat="false" ht="13.8" hidden="false" customHeight="false" outlineLevel="0" collapsed="false">
      <c r="A782" s="0" t="s">
        <v>3591</v>
      </c>
      <c r="B782" s="0" t="s">
        <v>3592</v>
      </c>
      <c r="C782" s="0" t="s">
        <v>3593</v>
      </c>
      <c r="D782" s="0" t="s">
        <v>3594</v>
      </c>
      <c r="E782" s="6" t="n">
        <v>2.851003</v>
      </c>
      <c r="F782" s="0" t="n">
        <v>343</v>
      </c>
      <c r="G782" s="7" t="n">
        <v>10.478</v>
      </c>
      <c r="H782" s="7" t="n">
        <v>49.989</v>
      </c>
      <c r="I782" s="8" t="n">
        <v>22.0223185673993</v>
      </c>
      <c r="J782" s="8" t="n">
        <v>63.168</v>
      </c>
      <c r="K782" s="0" t="n">
        <v>0</v>
      </c>
      <c r="L782" s="0" t="n">
        <v>0</v>
      </c>
      <c r="M782" s="0" t="n">
        <v>0</v>
      </c>
      <c r="N782" s="0" t="n">
        <v>32</v>
      </c>
      <c r="O782" s="8" t="n">
        <v>86.19</v>
      </c>
      <c r="P782" s="7" t="n">
        <v>2.15</v>
      </c>
      <c r="Q782" s="8" t="n">
        <v>63.64</v>
      </c>
      <c r="R782" s="8" t="s">
        <v>3578</v>
      </c>
      <c r="S782" s="0" t="s">
        <v>3341</v>
      </c>
      <c r="T782" s="0" t="s">
        <v>290</v>
      </c>
      <c r="U782" s="0" t="n">
        <v>100</v>
      </c>
      <c r="V782" s="0" t="e">
        <f aca="false">#N/A</f>
        <v>#N/A</v>
      </c>
      <c r="W782" s="0" t="e">
        <f aca="false">#N/A</f>
        <v>#N/A</v>
      </c>
      <c r="X782" s="8" t="e">
        <f aca="false">#N/A</f>
        <v>#N/A</v>
      </c>
      <c r="Y782" s="0" t="e">
        <f aca="false">#N/A</f>
        <v>#N/A</v>
      </c>
      <c r="Z782" s="0" t="e">
        <f aca="false">#N/A</f>
        <v>#N/A</v>
      </c>
      <c r="AA782" s="8" t="e">
        <f aca="false">#N/A</f>
        <v>#N/A</v>
      </c>
    </row>
    <row r="783" customFormat="false" ht="13.8" hidden="false" customHeight="false" outlineLevel="0" collapsed="false">
      <c r="A783" s="0" t="s">
        <v>3595</v>
      </c>
      <c r="B783" s="0" t="s">
        <v>3596</v>
      </c>
      <c r="C783" s="0" t="s">
        <v>3597</v>
      </c>
      <c r="D783" s="0" t="s">
        <v>3598</v>
      </c>
      <c r="E783" s="6" t="n">
        <v>2.873721</v>
      </c>
      <c r="F783" s="0" t="n">
        <v>286</v>
      </c>
      <c r="G783" s="7" t="n">
        <v>13.317</v>
      </c>
      <c r="H783" s="7" t="n">
        <v>43.438</v>
      </c>
      <c r="I783" s="8" t="n">
        <v>18.9114333377417</v>
      </c>
      <c r="J783" s="8" t="n">
        <v>61.137</v>
      </c>
      <c r="K783" s="0" t="n">
        <v>0</v>
      </c>
      <c r="L783" s="0" t="n">
        <v>0</v>
      </c>
      <c r="M783" s="0" t="n">
        <v>0</v>
      </c>
      <c r="N783" s="0" t="n">
        <v>33</v>
      </c>
      <c r="O783" s="8" t="n">
        <v>91.32</v>
      </c>
      <c r="P783" s="7" t="n">
        <v>1.07</v>
      </c>
      <c r="Q783" s="8" t="n">
        <v>33.33</v>
      </c>
      <c r="R783" s="8" t="s">
        <v>3578</v>
      </c>
      <c r="S783" s="0" t="s">
        <v>3341</v>
      </c>
      <c r="T783" s="0" t="s">
        <v>290</v>
      </c>
      <c r="U783" s="0" t="n">
        <v>100</v>
      </c>
      <c r="V783" s="0" t="e">
        <f aca="false">#N/A</f>
        <v>#N/A</v>
      </c>
      <c r="W783" s="0" t="e">
        <f aca="false">#N/A</f>
        <v>#N/A</v>
      </c>
      <c r="X783" s="8" t="e">
        <f aca="false">#N/A</f>
        <v>#N/A</v>
      </c>
      <c r="Y783" s="0" t="e">
        <f aca="false">#N/A</f>
        <v>#N/A</v>
      </c>
      <c r="Z783" s="0" t="e">
        <f aca="false">#N/A</f>
        <v>#N/A</v>
      </c>
      <c r="AA783" s="8" t="e">
        <f aca="false">#N/A</f>
        <v>#N/A</v>
      </c>
    </row>
    <row r="784" customFormat="false" ht="13.8" hidden="false" customHeight="false" outlineLevel="0" collapsed="false">
      <c r="A784" s="0" t="s">
        <v>3599</v>
      </c>
      <c r="B784" s="0" t="s">
        <v>3600</v>
      </c>
      <c r="C784" s="0" t="s">
        <v>3601</v>
      </c>
      <c r="D784" s="0" t="s">
        <v>3602</v>
      </c>
      <c r="E784" s="6" t="n">
        <v>2.824081</v>
      </c>
      <c r="F784" s="0" t="n">
        <v>403</v>
      </c>
      <c r="G784" s="7" t="n">
        <v>8.251</v>
      </c>
      <c r="H784" s="7" t="n">
        <v>30.318</v>
      </c>
      <c r="I784" s="8" t="n">
        <v>30.9309136915545</v>
      </c>
      <c r="J784" s="8" t="n">
        <v>62.917</v>
      </c>
      <c r="K784" s="0" t="n">
        <v>0</v>
      </c>
      <c r="L784" s="0" t="n">
        <v>0</v>
      </c>
      <c r="M784" s="0" t="n">
        <v>0</v>
      </c>
      <c r="N784" s="0" t="n">
        <v>35</v>
      </c>
      <c r="O784" s="8" t="n">
        <v>84.77</v>
      </c>
      <c r="P784" s="7" t="n">
        <v>1.81</v>
      </c>
      <c r="Q784" s="8" t="n">
        <v>66.67</v>
      </c>
      <c r="R784" s="8" t="s">
        <v>3578</v>
      </c>
      <c r="S784" s="0" t="s">
        <v>3341</v>
      </c>
      <c r="T784" s="0" t="s">
        <v>290</v>
      </c>
      <c r="U784" s="0" t="n">
        <v>100</v>
      </c>
      <c r="V784" s="0" t="e">
        <f aca="false">#N/A</f>
        <v>#N/A</v>
      </c>
      <c r="W784" s="0" t="e">
        <f aca="false">#N/A</f>
        <v>#N/A</v>
      </c>
      <c r="X784" s="8" t="e">
        <f aca="false">#N/A</f>
        <v>#N/A</v>
      </c>
      <c r="Y784" s="0" t="e">
        <f aca="false">#N/A</f>
        <v>#N/A</v>
      </c>
      <c r="Z784" s="0" t="e">
        <f aca="false">#N/A</f>
        <v>#N/A</v>
      </c>
      <c r="AA784" s="8" t="e">
        <f aca="false">#N/A</f>
        <v>#N/A</v>
      </c>
    </row>
    <row r="785" customFormat="false" ht="13.8" hidden="false" customHeight="false" outlineLevel="0" collapsed="false">
      <c r="A785" s="0" t="s">
        <v>3603</v>
      </c>
      <c r="B785" s="0" t="s">
        <v>3604</v>
      </c>
      <c r="C785" s="0" t="s">
        <v>3605</v>
      </c>
      <c r="D785" s="0" t="s">
        <v>3606</v>
      </c>
      <c r="E785" s="6" t="n">
        <v>2.794981</v>
      </c>
      <c r="F785" s="0" t="n">
        <v>340</v>
      </c>
      <c r="G785" s="7" t="n">
        <v>10.781</v>
      </c>
      <c r="H785" s="7" t="n">
        <v>25.998</v>
      </c>
      <c r="I785" s="8" t="n">
        <v>27.60595968607</v>
      </c>
      <c r="J785" s="8" t="n">
        <v>61.036</v>
      </c>
      <c r="K785" s="0" t="n">
        <v>0</v>
      </c>
      <c r="L785" s="0" t="n">
        <v>0</v>
      </c>
      <c r="M785" s="0" t="n">
        <v>0</v>
      </c>
      <c r="N785" s="0" t="n">
        <v>32</v>
      </c>
      <c r="O785" s="8" t="n">
        <v>89.32</v>
      </c>
      <c r="P785" s="7" t="n">
        <v>1.52</v>
      </c>
      <c r="Q785" s="8" t="n">
        <v>42.86</v>
      </c>
      <c r="R785" s="8" t="s">
        <v>3578</v>
      </c>
      <c r="S785" s="0" t="s">
        <v>3341</v>
      </c>
      <c r="T785" s="0" t="s">
        <v>290</v>
      </c>
      <c r="U785" s="0" t="n">
        <v>100</v>
      </c>
      <c r="V785" s="0" t="e">
        <f aca="false">#N/A</f>
        <v>#N/A</v>
      </c>
      <c r="W785" s="0" t="e">
        <f aca="false">#N/A</f>
        <v>#N/A</v>
      </c>
      <c r="X785" s="8" t="e">
        <f aca="false">#N/A</f>
        <v>#N/A</v>
      </c>
      <c r="Y785" s="0" t="e">
        <f aca="false">#N/A</f>
        <v>#N/A</v>
      </c>
      <c r="Z785" s="0" t="e">
        <f aca="false">#N/A</f>
        <v>#N/A</v>
      </c>
      <c r="AA785" s="8" t="e">
        <f aca="false">#N/A</f>
        <v>#N/A</v>
      </c>
    </row>
    <row r="786" customFormat="false" ht="13.8" hidden="false" customHeight="false" outlineLevel="0" collapsed="false">
      <c r="A786" s="0" t="s">
        <v>3607</v>
      </c>
      <c r="B786" s="0" t="s">
        <v>3608</v>
      </c>
      <c r="C786" s="0" t="s">
        <v>3609</v>
      </c>
      <c r="D786" s="0" t="s">
        <v>3610</v>
      </c>
      <c r="E786" s="6" t="n">
        <v>2.834062</v>
      </c>
      <c r="F786" s="0" t="n">
        <v>157</v>
      </c>
      <c r="G786" s="7" t="n">
        <v>26.28</v>
      </c>
      <c r="H786" s="7" t="n">
        <v>86.578</v>
      </c>
      <c r="I786" s="8" t="n">
        <v>40.3542498538495</v>
      </c>
      <c r="J786" s="8" t="n">
        <v>59.282</v>
      </c>
      <c r="K786" s="0" t="n">
        <v>0</v>
      </c>
      <c r="L786" s="0" t="n">
        <v>0</v>
      </c>
      <c r="M786" s="0" t="n">
        <v>0</v>
      </c>
      <c r="N786" s="0" t="n">
        <v>37</v>
      </c>
      <c r="O786" s="8" t="n">
        <v>97.62</v>
      </c>
      <c r="P786" s="7" t="n">
        <v>0.6</v>
      </c>
      <c r="Q786" s="8" t="n">
        <v>33.33</v>
      </c>
      <c r="R786" s="8" t="s">
        <v>3578</v>
      </c>
      <c r="S786" s="0" t="s">
        <v>3341</v>
      </c>
      <c r="T786" s="0" t="s">
        <v>290</v>
      </c>
      <c r="U786" s="0" t="n">
        <v>100</v>
      </c>
      <c r="V786" s="0" t="e">
        <f aca="false">#N/A</f>
        <v>#N/A</v>
      </c>
      <c r="W786" s="0" t="e">
        <f aca="false">#N/A</f>
        <v>#N/A</v>
      </c>
      <c r="X786" s="8" t="e">
        <f aca="false">#N/A</f>
        <v>#N/A</v>
      </c>
      <c r="Y786" s="0" t="e">
        <f aca="false">#N/A</f>
        <v>#N/A</v>
      </c>
      <c r="Z786" s="0" t="e">
        <f aca="false">#N/A</f>
        <v>#N/A</v>
      </c>
      <c r="AA786" s="8" t="e">
        <f aca="false">#N/A</f>
        <v>#N/A</v>
      </c>
    </row>
    <row r="787" customFormat="false" ht="13.8" hidden="false" customHeight="false" outlineLevel="0" collapsed="false">
      <c r="A787" s="0" t="s">
        <v>3611</v>
      </c>
      <c r="B787" s="0" t="s">
        <v>3612</v>
      </c>
      <c r="C787" s="0" t="s">
        <v>3613</v>
      </c>
      <c r="D787" s="0" t="s">
        <v>3614</v>
      </c>
      <c r="E787" s="6" t="n">
        <v>2.934898</v>
      </c>
      <c r="F787" s="0" t="n">
        <v>159</v>
      </c>
      <c r="G787" s="7" t="n">
        <v>27.415</v>
      </c>
      <c r="H787" s="7" t="n">
        <v>135.805</v>
      </c>
      <c r="I787" s="8" t="n">
        <v>14.1488317786475</v>
      </c>
      <c r="J787" s="8" t="n">
        <v>59.347</v>
      </c>
      <c r="K787" s="0" t="n">
        <v>0</v>
      </c>
      <c r="L787" s="0" t="n">
        <v>0</v>
      </c>
      <c r="M787" s="0" t="n">
        <v>0</v>
      </c>
      <c r="N787" s="0" t="n">
        <v>35</v>
      </c>
      <c r="O787" s="8" t="n">
        <v>98.17</v>
      </c>
      <c r="P787" s="7" t="n">
        <v>1.66</v>
      </c>
      <c r="Q787" s="8" t="n">
        <v>30</v>
      </c>
      <c r="R787" s="8" t="s">
        <v>3578</v>
      </c>
      <c r="S787" s="0" t="s">
        <v>3341</v>
      </c>
      <c r="T787" s="0" t="s">
        <v>290</v>
      </c>
      <c r="U787" s="0" t="n">
        <v>100</v>
      </c>
      <c r="V787" s="0" t="e">
        <f aca="false">#N/A</f>
        <v>#N/A</v>
      </c>
      <c r="W787" s="0" t="e">
        <f aca="false">#N/A</f>
        <v>#N/A</v>
      </c>
      <c r="X787" s="8" t="e">
        <f aca="false">#N/A</f>
        <v>#N/A</v>
      </c>
      <c r="Y787" s="0" t="e">
        <f aca="false">#N/A</f>
        <v>#N/A</v>
      </c>
      <c r="Z787" s="0" t="e">
        <f aca="false">#N/A</f>
        <v>#N/A</v>
      </c>
      <c r="AA787" s="8" t="e">
        <f aca="false">#N/A</f>
        <v>#N/A</v>
      </c>
    </row>
    <row r="788" customFormat="false" ht="13.8" hidden="false" customHeight="false" outlineLevel="0" collapsed="false">
      <c r="A788" s="0" t="s">
        <v>3615</v>
      </c>
      <c r="B788" s="0" t="s">
        <v>3616</v>
      </c>
      <c r="C788" s="0" t="s">
        <v>3617</v>
      </c>
      <c r="D788" s="0" t="s">
        <v>3618</v>
      </c>
      <c r="E788" s="6" t="n">
        <v>1.846051</v>
      </c>
      <c r="F788" s="0" t="n">
        <v>425</v>
      </c>
      <c r="G788" s="7" t="n">
        <v>4.44</v>
      </c>
      <c r="H788" s="7" t="n">
        <v>18.472</v>
      </c>
      <c r="I788" s="8" t="n">
        <v>635.987473773135</v>
      </c>
      <c r="J788" s="8" t="n">
        <v>59.09</v>
      </c>
      <c r="K788" s="0" t="n">
        <v>0</v>
      </c>
      <c r="L788" s="0" t="n">
        <v>0</v>
      </c>
      <c r="M788" s="0" t="n">
        <v>0</v>
      </c>
      <c r="N788" s="0" t="n">
        <v>10</v>
      </c>
      <c r="O788" s="8" t="n">
        <v>57.03</v>
      </c>
      <c r="P788" s="7" t="n">
        <v>0.08</v>
      </c>
      <c r="Q788" s="8" t="n">
        <v>100</v>
      </c>
      <c r="R788" s="8" t="s">
        <v>3619</v>
      </c>
      <c r="S788" s="0" t="s">
        <v>3341</v>
      </c>
      <c r="T788" s="0" t="s">
        <v>33</v>
      </c>
      <c r="U788" s="0" t="n">
        <v>80</v>
      </c>
      <c r="V788" s="0" t="e">
        <f aca="false">#N/A</f>
        <v>#N/A</v>
      </c>
      <c r="W788" s="0" t="e">
        <f aca="false">#N/A</f>
        <v>#N/A</v>
      </c>
      <c r="X788" s="8" t="e">
        <f aca="false">#N/A</f>
        <v>#N/A</v>
      </c>
      <c r="Y788" s="0" t="e">
        <f aca="false">#N/A</f>
        <v>#N/A</v>
      </c>
      <c r="Z788" s="0" t="e">
        <f aca="false">#N/A</f>
        <v>#N/A</v>
      </c>
      <c r="AA788" s="8" t="e">
        <f aca="false">#N/A</f>
        <v>#N/A</v>
      </c>
    </row>
    <row r="789" customFormat="false" ht="13.8" hidden="false" customHeight="false" outlineLevel="0" collapsed="false">
      <c r="A789" s="0" t="s">
        <v>3620</v>
      </c>
      <c r="B789" s="0" t="s">
        <v>3621</v>
      </c>
      <c r="C789" s="0" t="s">
        <v>3622</v>
      </c>
      <c r="D789" s="0" t="s">
        <v>3623</v>
      </c>
      <c r="E789" s="6" t="n">
        <v>2.692173</v>
      </c>
      <c r="F789" s="0" t="n">
        <v>434</v>
      </c>
      <c r="G789" s="7" t="n">
        <v>6.95</v>
      </c>
      <c r="H789" s="7" t="n">
        <v>33.904</v>
      </c>
      <c r="I789" s="8" t="n">
        <v>13.2514046049427</v>
      </c>
      <c r="J789" s="8" t="n">
        <v>58.874</v>
      </c>
      <c r="K789" s="0" t="n">
        <v>0</v>
      </c>
      <c r="L789" s="0" t="n">
        <v>0</v>
      </c>
      <c r="M789" s="0" t="n">
        <v>0</v>
      </c>
      <c r="N789" s="0" t="n">
        <v>24</v>
      </c>
      <c r="O789" s="8" t="n">
        <v>61.71</v>
      </c>
      <c r="P789" s="7" t="n">
        <v>1.72</v>
      </c>
      <c r="Q789" s="8" t="n">
        <v>100</v>
      </c>
      <c r="R789" s="8" t="s">
        <v>3619</v>
      </c>
      <c r="S789" s="0" t="s">
        <v>3341</v>
      </c>
      <c r="T789" s="0" t="s">
        <v>290</v>
      </c>
      <c r="U789" s="0" t="n">
        <v>100</v>
      </c>
      <c r="V789" s="0" t="e">
        <f aca="false">#N/A</f>
        <v>#N/A</v>
      </c>
      <c r="W789" s="0" t="e">
        <f aca="false">#N/A</f>
        <v>#N/A</v>
      </c>
      <c r="X789" s="8" t="e">
        <f aca="false">#N/A</f>
        <v>#N/A</v>
      </c>
      <c r="Y789" s="0" t="e">
        <f aca="false">#N/A</f>
        <v>#N/A</v>
      </c>
      <c r="Z789" s="0" t="e">
        <f aca="false">#N/A</f>
        <v>#N/A</v>
      </c>
      <c r="AA789" s="8" t="e">
        <f aca="false">#N/A</f>
        <v>#N/A</v>
      </c>
    </row>
    <row r="790" customFormat="false" ht="13.8" hidden="false" customHeight="false" outlineLevel="0" collapsed="false">
      <c r="A790" s="0" t="s">
        <v>3624</v>
      </c>
      <c r="B790" s="0" t="s">
        <v>3625</v>
      </c>
      <c r="C790" s="0" t="s">
        <v>3626</v>
      </c>
      <c r="D790" s="0" t="s">
        <v>3627</v>
      </c>
      <c r="E790" s="6" t="n">
        <v>3.261092</v>
      </c>
      <c r="F790" s="0" t="n">
        <v>356</v>
      </c>
      <c r="G790" s="7" t="n">
        <v>11.561</v>
      </c>
      <c r="H790" s="7" t="n">
        <v>50.555</v>
      </c>
      <c r="I790" s="8" t="n">
        <v>16.5568416022245</v>
      </c>
      <c r="J790" s="8" t="n">
        <v>58.752</v>
      </c>
      <c r="K790" s="0" t="n">
        <v>0</v>
      </c>
      <c r="L790" s="0" t="n">
        <v>1</v>
      </c>
      <c r="M790" s="0" t="n">
        <v>1</v>
      </c>
      <c r="N790" s="0" t="n">
        <v>32</v>
      </c>
      <c r="O790" s="8" t="n">
        <v>92.25</v>
      </c>
      <c r="P790" s="7" t="n">
        <v>1.33</v>
      </c>
      <c r="Q790" s="8" t="n">
        <v>100</v>
      </c>
      <c r="R790" s="8" t="s">
        <v>3619</v>
      </c>
      <c r="S790" s="0" t="s">
        <v>3336</v>
      </c>
      <c r="T790" s="0" t="s">
        <v>290</v>
      </c>
      <c r="U790" s="0" t="n">
        <v>100</v>
      </c>
      <c r="V790" s="0" t="s">
        <v>3628</v>
      </c>
      <c r="W790" s="0" t="s">
        <v>403</v>
      </c>
      <c r="X790" s="8" t="n">
        <v>95.1827</v>
      </c>
      <c r="Y790" s="0" t="n">
        <v>0</v>
      </c>
      <c r="Z790" s="0" t="n">
        <v>683</v>
      </c>
      <c r="AA790" s="8" t="n">
        <v>88.1406</v>
      </c>
    </row>
    <row r="791" customFormat="false" ht="13.8" hidden="false" customHeight="false" outlineLevel="0" collapsed="false">
      <c r="A791" s="0" t="s">
        <v>3629</v>
      </c>
      <c r="B791" s="0" t="s">
        <v>3630</v>
      </c>
      <c r="C791" s="0" t="s">
        <v>3631</v>
      </c>
      <c r="D791" s="0" t="s">
        <v>3632</v>
      </c>
      <c r="E791" s="6" t="n">
        <v>2.117628</v>
      </c>
      <c r="F791" s="0" t="n">
        <v>444</v>
      </c>
      <c r="G791" s="7" t="n">
        <v>5.005</v>
      </c>
      <c r="H791" s="7" t="n">
        <v>25.736</v>
      </c>
      <c r="I791" s="8" t="n">
        <v>104.719475616078</v>
      </c>
      <c r="J791" s="8" t="n">
        <v>60.967</v>
      </c>
      <c r="K791" s="0" t="n">
        <v>0</v>
      </c>
      <c r="L791" s="0" t="n">
        <v>0</v>
      </c>
      <c r="M791" s="0" t="n">
        <v>0</v>
      </c>
      <c r="N791" s="0" t="n">
        <v>25</v>
      </c>
      <c r="O791" s="8" t="n">
        <v>66.25</v>
      </c>
      <c r="P791" s="7" t="n">
        <v>1.2</v>
      </c>
      <c r="Q791" s="8" t="n">
        <v>71.43</v>
      </c>
      <c r="R791" s="8" t="s">
        <v>3633</v>
      </c>
      <c r="S791" s="0" t="s">
        <v>3341</v>
      </c>
      <c r="T791" s="0" t="s">
        <v>33</v>
      </c>
      <c r="U791" s="0" t="n">
        <v>94</v>
      </c>
      <c r="V791" s="0" t="e">
        <f aca="false">#N/A</f>
        <v>#N/A</v>
      </c>
      <c r="W791" s="0" t="e">
        <f aca="false">#N/A</f>
        <v>#N/A</v>
      </c>
      <c r="X791" s="8" t="e">
        <f aca="false">#N/A</f>
        <v>#N/A</v>
      </c>
      <c r="Y791" s="0" t="e">
        <f aca="false">#N/A</f>
        <v>#N/A</v>
      </c>
      <c r="Z791" s="0" t="e">
        <f aca="false">#N/A</f>
        <v>#N/A</v>
      </c>
      <c r="AA791" s="8" t="e">
        <f aca="false">#N/A</f>
        <v>#N/A</v>
      </c>
    </row>
    <row r="792" customFormat="false" ht="13.8" hidden="false" customHeight="false" outlineLevel="0" collapsed="false">
      <c r="A792" s="0" t="s">
        <v>3634</v>
      </c>
      <c r="B792" s="0" t="s">
        <v>3635</v>
      </c>
      <c r="C792" s="0" t="s">
        <v>3636</v>
      </c>
      <c r="D792" s="0" t="s">
        <v>3637</v>
      </c>
      <c r="E792" s="6" t="n">
        <v>2.800265</v>
      </c>
      <c r="F792" s="0" t="n">
        <v>427</v>
      </c>
      <c r="G792" s="7" t="n">
        <v>7.807</v>
      </c>
      <c r="H792" s="7" t="n">
        <v>29.736</v>
      </c>
      <c r="I792" s="8" t="n">
        <v>10.8711159483186</v>
      </c>
      <c r="J792" s="8" t="n">
        <v>62.866</v>
      </c>
      <c r="K792" s="0" t="n">
        <v>0</v>
      </c>
      <c r="L792" s="0" t="n">
        <v>1</v>
      </c>
      <c r="M792" s="0" t="n">
        <v>0</v>
      </c>
      <c r="N792" s="0" t="n">
        <v>36</v>
      </c>
      <c r="O792" s="8" t="n">
        <v>85.47</v>
      </c>
      <c r="P792" s="7" t="n">
        <v>0.1</v>
      </c>
      <c r="Q792" s="8" t="n">
        <v>0</v>
      </c>
      <c r="R792" s="8" t="s">
        <v>3638</v>
      </c>
      <c r="S792" s="0" t="s">
        <v>3639</v>
      </c>
      <c r="T792" s="0" t="s">
        <v>290</v>
      </c>
      <c r="U792" s="0" t="n">
        <v>97</v>
      </c>
      <c r="V792" s="0" t="s">
        <v>3640</v>
      </c>
      <c r="W792" s="0" t="s">
        <v>3502</v>
      </c>
      <c r="X792" s="8" t="n">
        <v>100</v>
      </c>
      <c r="Y792" s="0" t="n">
        <v>0</v>
      </c>
      <c r="Z792" s="0" t="n">
        <v>385</v>
      </c>
      <c r="AA792" s="8" t="n">
        <v>96.3636</v>
      </c>
    </row>
    <row r="793" customFormat="false" ht="13.8" hidden="false" customHeight="false" outlineLevel="0" collapsed="false">
      <c r="A793" s="0" t="s">
        <v>3641</v>
      </c>
      <c r="B793" s="0" t="s">
        <v>3642</v>
      </c>
      <c r="C793" s="0" t="s">
        <v>3643</v>
      </c>
      <c r="D793" s="0" t="s">
        <v>3644</v>
      </c>
      <c r="E793" s="6" t="n">
        <v>3.085983</v>
      </c>
      <c r="F793" s="0" t="n">
        <v>410</v>
      </c>
      <c r="G793" s="7" t="n">
        <v>9.305</v>
      </c>
      <c r="H793" s="7" t="n">
        <v>28.556</v>
      </c>
      <c r="I793" s="8" t="n">
        <v>13.1546810692017</v>
      </c>
      <c r="J793" s="8" t="n">
        <v>62.674</v>
      </c>
      <c r="K793" s="0" t="n">
        <v>1</v>
      </c>
      <c r="L793" s="0" t="n">
        <v>1</v>
      </c>
      <c r="M793" s="0" t="n">
        <v>2</v>
      </c>
      <c r="N793" s="0" t="n">
        <v>29</v>
      </c>
      <c r="O793" s="8" t="n">
        <v>91.18</v>
      </c>
      <c r="P793" s="7" t="n">
        <v>1.08</v>
      </c>
      <c r="Q793" s="8" t="n">
        <v>71.43</v>
      </c>
      <c r="R793" s="8" t="s">
        <v>3638</v>
      </c>
      <c r="S793" s="0" t="s">
        <v>3639</v>
      </c>
      <c r="T793" s="0" t="s">
        <v>290</v>
      </c>
      <c r="U793" s="0" t="n">
        <v>100</v>
      </c>
      <c r="V793" s="0" t="s">
        <v>3645</v>
      </c>
      <c r="W793" s="0" t="s">
        <v>3502</v>
      </c>
      <c r="X793" s="8" t="n">
        <v>99.4695</v>
      </c>
      <c r="Y793" s="0" t="n">
        <v>0</v>
      </c>
      <c r="Z793" s="0" t="n">
        <v>383</v>
      </c>
      <c r="AA793" s="8" t="n">
        <v>98.4334</v>
      </c>
    </row>
    <row r="794" customFormat="false" ht="13.8" hidden="false" customHeight="false" outlineLevel="0" collapsed="false">
      <c r="A794" s="0" t="s">
        <v>3646</v>
      </c>
      <c r="B794" s="0" t="s">
        <v>3647</v>
      </c>
      <c r="C794" s="0" t="s">
        <v>3648</v>
      </c>
      <c r="D794" s="0" t="s">
        <v>3649</v>
      </c>
      <c r="E794" s="6" t="n">
        <v>3.042431</v>
      </c>
      <c r="F794" s="0" t="n">
        <v>165</v>
      </c>
      <c r="G794" s="7" t="n">
        <v>30.712</v>
      </c>
      <c r="H794" s="7" t="n">
        <v>102.353</v>
      </c>
      <c r="I794" s="8" t="n">
        <v>28.9798842404336</v>
      </c>
      <c r="J794" s="8" t="n">
        <v>66.724</v>
      </c>
      <c r="K794" s="0" t="n">
        <v>1</v>
      </c>
      <c r="L794" s="0" t="n">
        <v>0</v>
      </c>
      <c r="M794" s="0" t="n">
        <v>0</v>
      </c>
      <c r="N794" s="0" t="n">
        <v>39</v>
      </c>
      <c r="O794" s="8" t="n">
        <v>91.08</v>
      </c>
      <c r="P794" s="7" t="n">
        <v>1.41</v>
      </c>
      <c r="Q794" s="8" t="n">
        <v>0</v>
      </c>
      <c r="R794" s="8" t="s">
        <v>3650</v>
      </c>
      <c r="S794" s="0" t="s">
        <v>3651</v>
      </c>
      <c r="T794" s="0" t="s">
        <v>290</v>
      </c>
      <c r="U794" s="0" t="n">
        <v>100</v>
      </c>
      <c r="V794" s="0" t="e">
        <f aca="false">#N/A</f>
        <v>#N/A</v>
      </c>
      <c r="W794" s="0" t="e">
        <f aca="false">#N/A</f>
        <v>#N/A</v>
      </c>
      <c r="X794" s="8" t="e">
        <f aca="false">#N/A</f>
        <v>#N/A</v>
      </c>
      <c r="Y794" s="0" t="e">
        <f aca="false">#N/A</f>
        <v>#N/A</v>
      </c>
      <c r="Z794" s="0" t="e">
        <f aca="false">#N/A</f>
        <v>#N/A</v>
      </c>
      <c r="AA794" s="8" t="e">
        <f aca="false">#N/A</f>
        <v>#N/A</v>
      </c>
    </row>
    <row r="795" customFormat="false" ht="13.8" hidden="false" customHeight="false" outlineLevel="0" collapsed="false">
      <c r="A795" s="0" t="s">
        <v>3652</v>
      </c>
      <c r="B795" s="0" t="s">
        <v>3653</v>
      </c>
      <c r="C795" s="0" t="s">
        <v>3654</v>
      </c>
      <c r="D795" s="0" t="s">
        <v>3655</v>
      </c>
      <c r="E795" s="6" t="n">
        <v>2.497208</v>
      </c>
      <c r="F795" s="0" t="n">
        <v>344</v>
      </c>
      <c r="G795" s="7" t="n">
        <v>8.818</v>
      </c>
      <c r="H795" s="7" t="n">
        <v>39.679</v>
      </c>
      <c r="I795" s="8" t="n">
        <v>9.47322543654518</v>
      </c>
      <c r="J795" s="8" t="n">
        <v>67.774</v>
      </c>
      <c r="K795" s="0" t="n">
        <v>1</v>
      </c>
      <c r="L795" s="0" t="n">
        <v>0</v>
      </c>
      <c r="M795" s="0" t="n">
        <v>0</v>
      </c>
      <c r="N795" s="0" t="n">
        <v>29</v>
      </c>
      <c r="O795" s="8" t="n">
        <v>81.92</v>
      </c>
      <c r="P795" s="7" t="n">
        <v>3.52</v>
      </c>
      <c r="Q795" s="8" t="n">
        <v>6.25</v>
      </c>
      <c r="R795" s="8" t="s">
        <v>3650</v>
      </c>
      <c r="S795" s="0" t="s">
        <v>3651</v>
      </c>
      <c r="T795" s="0" t="s">
        <v>290</v>
      </c>
      <c r="U795" s="0" t="n">
        <v>100</v>
      </c>
      <c r="V795" s="0" t="e">
        <f aca="false">#N/A</f>
        <v>#N/A</v>
      </c>
      <c r="W795" s="0" t="e">
        <f aca="false">#N/A</f>
        <v>#N/A</v>
      </c>
      <c r="X795" s="8" t="e">
        <f aca="false">#N/A</f>
        <v>#N/A</v>
      </c>
      <c r="Y795" s="0" t="e">
        <f aca="false">#N/A</f>
        <v>#N/A</v>
      </c>
      <c r="Z795" s="0" t="e">
        <f aca="false">#N/A</f>
        <v>#N/A</v>
      </c>
      <c r="AA795" s="8" t="e">
        <f aca="false">#N/A</f>
        <v>#N/A</v>
      </c>
    </row>
    <row r="796" customFormat="false" ht="13.8" hidden="false" customHeight="false" outlineLevel="0" collapsed="false">
      <c r="A796" s="0" t="s">
        <v>3656</v>
      </c>
      <c r="B796" s="0" t="s">
        <v>3657</v>
      </c>
      <c r="C796" s="0" t="s">
        <v>3658</v>
      </c>
      <c r="D796" s="0" t="s">
        <v>3659</v>
      </c>
      <c r="E796" s="6" t="n">
        <v>2.432072</v>
      </c>
      <c r="F796" s="0" t="n">
        <v>244</v>
      </c>
      <c r="G796" s="7" t="n">
        <v>14.138</v>
      </c>
      <c r="H796" s="7" t="n">
        <v>68.658</v>
      </c>
      <c r="I796" s="8" t="n">
        <v>15.1498488927911</v>
      </c>
      <c r="J796" s="8" t="n">
        <v>64.784</v>
      </c>
      <c r="K796" s="0" t="n">
        <v>1</v>
      </c>
      <c r="L796" s="0" t="n">
        <v>0</v>
      </c>
      <c r="M796" s="0" t="n">
        <v>0</v>
      </c>
      <c r="N796" s="0" t="n">
        <v>40</v>
      </c>
      <c r="O796" s="8" t="n">
        <v>94.19</v>
      </c>
      <c r="P796" s="7" t="n">
        <v>1.65</v>
      </c>
      <c r="Q796" s="8" t="n">
        <v>30</v>
      </c>
      <c r="R796" s="8" t="s">
        <v>3650</v>
      </c>
      <c r="S796" s="0" t="s">
        <v>3651</v>
      </c>
      <c r="T796" s="0" t="s">
        <v>290</v>
      </c>
      <c r="U796" s="0" t="n">
        <v>100</v>
      </c>
      <c r="V796" s="0" t="e">
        <f aca="false">#N/A</f>
        <v>#N/A</v>
      </c>
      <c r="W796" s="0" t="e">
        <f aca="false">#N/A</f>
        <v>#N/A</v>
      </c>
      <c r="X796" s="8" t="e">
        <f aca="false">#N/A</f>
        <v>#N/A</v>
      </c>
      <c r="Z796" s="0" t="e">
        <f aca="false">#N/A</f>
        <v>#N/A</v>
      </c>
      <c r="AA796" s="8" t="e">
        <f aca="false">#N/A</f>
        <v>#N/A</v>
      </c>
    </row>
    <row r="797" customFormat="false" ht="13.8" hidden="false" customHeight="false" outlineLevel="0" collapsed="false">
      <c r="A797" s="0" t="s">
        <v>3660</v>
      </c>
      <c r="B797" s="0" t="s">
        <v>3661</v>
      </c>
      <c r="C797" s="0" t="s">
        <v>3662</v>
      </c>
      <c r="D797" s="0" t="s">
        <v>3663</v>
      </c>
      <c r="E797" s="6" t="n">
        <v>2.784678</v>
      </c>
      <c r="F797" s="0" t="n">
        <v>217</v>
      </c>
      <c r="G797" s="7" t="n">
        <v>19.895</v>
      </c>
      <c r="H797" s="7" t="n">
        <v>78.175</v>
      </c>
      <c r="I797" s="8" t="n">
        <v>18.1760328049057</v>
      </c>
      <c r="J797" s="8" t="n">
        <v>67.676</v>
      </c>
      <c r="K797" s="0" t="n">
        <v>1</v>
      </c>
      <c r="L797" s="0" t="n">
        <v>0</v>
      </c>
      <c r="M797" s="0" t="n">
        <v>0</v>
      </c>
      <c r="N797" s="0" t="n">
        <v>32</v>
      </c>
      <c r="O797" s="8" t="n">
        <v>88.61</v>
      </c>
      <c r="P797" s="7" t="n">
        <v>2.41</v>
      </c>
      <c r="Q797" s="8" t="n">
        <v>22.22</v>
      </c>
      <c r="R797" s="8" t="s">
        <v>3650</v>
      </c>
      <c r="S797" s="0" t="s">
        <v>3651</v>
      </c>
      <c r="T797" s="0" t="s">
        <v>290</v>
      </c>
      <c r="U797" s="0" t="n">
        <v>100</v>
      </c>
      <c r="V797" s="0" t="e">
        <f aca="false">#N/A</f>
        <v>#N/A</v>
      </c>
      <c r="W797" s="0" t="e">
        <f aca="false">#N/A</f>
        <v>#N/A</v>
      </c>
      <c r="X797" s="8" t="e">
        <f aca="false">#N/A</f>
        <v>#N/A</v>
      </c>
      <c r="Y797" s="0" t="e">
        <f aca="false">#N/A</f>
        <v>#N/A</v>
      </c>
      <c r="Z797" s="0" t="e">
        <f aca="false">#N/A</f>
        <v>#N/A</v>
      </c>
      <c r="AA797" s="8" t="e">
        <f aca="false">#N/A</f>
        <v>#N/A</v>
      </c>
    </row>
    <row r="798" customFormat="false" ht="13.8" hidden="false" customHeight="false" outlineLevel="0" collapsed="false">
      <c r="A798" s="0" t="s">
        <v>3664</v>
      </c>
      <c r="B798" s="0" t="s">
        <v>3665</v>
      </c>
      <c r="C798" s="0" t="s">
        <v>3666</v>
      </c>
      <c r="D798" s="0" t="s">
        <v>3667</v>
      </c>
      <c r="E798" s="6" t="n">
        <v>2.541984</v>
      </c>
      <c r="F798" s="0" t="n">
        <v>345</v>
      </c>
      <c r="G798" s="7" t="n">
        <v>8.528</v>
      </c>
      <c r="H798" s="7" t="n">
        <v>43.032</v>
      </c>
      <c r="I798" s="8" t="n">
        <v>80.0075682700019</v>
      </c>
      <c r="J798" s="8" t="n">
        <v>66.792</v>
      </c>
      <c r="K798" s="0" t="n">
        <v>0</v>
      </c>
      <c r="L798" s="0" t="n">
        <v>0</v>
      </c>
      <c r="M798" s="0" t="n">
        <v>0</v>
      </c>
      <c r="N798" s="0" t="n">
        <v>31</v>
      </c>
      <c r="O798" s="8" t="n">
        <v>80.89</v>
      </c>
      <c r="P798" s="7" t="n">
        <v>1.26</v>
      </c>
      <c r="Q798" s="8" t="n">
        <v>0</v>
      </c>
      <c r="R798" s="8" t="s">
        <v>3650</v>
      </c>
      <c r="S798" s="0" t="s">
        <v>3651</v>
      </c>
      <c r="T798" s="0" t="s">
        <v>290</v>
      </c>
      <c r="U798" s="0" t="n">
        <v>100</v>
      </c>
      <c r="V798" s="0" t="e">
        <f aca="false">#N/A</f>
        <v>#N/A</v>
      </c>
      <c r="W798" s="0" t="e">
        <f aca="false">#N/A</f>
        <v>#N/A</v>
      </c>
      <c r="X798" s="8" t="e">
        <f aca="false">#N/A</f>
        <v>#N/A</v>
      </c>
      <c r="Y798" s="0" t="e">
        <f aca="false">#N/A</f>
        <v>#N/A</v>
      </c>
      <c r="Z798" s="0" t="e">
        <f aca="false">#N/A</f>
        <v>#N/A</v>
      </c>
      <c r="AA798" s="8" t="e">
        <f aca="false">#N/A</f>
        <v>#N/A</v>
      </c>
    </row>
    <row r="799" customFormat="false" ht="13.8" hidden="false" customHeight="false" outlineLevel="0" collapsed="false">
      <c r="A799" s="0" t="s">
        <v>3668</v>
      </c>
      <c r="B799" s="0" t="s">
        <v>3669</v>
      </c>
      <c r="C799" s="0" t="s">
        <v>3670</v>
      </c>
      <c r="D799" s="0" t="s">
        <v>3671</v>
      </c>
      <c r="E799" s="6" t="n">
        <v>2.710449</v>
      </c>
      <c r="F799" s="0" t="n">
        <v>322</v>
      </c>
      <c r="G799" s="7" t="n">
        <v>10.919</v>
      </c>
      <c r="H799" s="7" t="n">
        <v>37.39</v>
      </c>
      <c r="I799" s="8" t="n">
        <v>19.1548287439897</v>
      </c>
      <c r="J799" s="8" t="n">
        <v>61.431</v>
      </c>
      <c r="K799" s="0" t="n">
        <v>1</v>
      </c>
      <c r="L799" s="0" t="n">
        <v>1</v>
      </c>
      <c r="M799" s="0" t="n">
        <v>1</v>
      </c>
      <c r="N799" s="0" t="n">
        <v>33</v>
      </c>
      <c r="O799" s="8" t="n">
        <v>88.55</v>
      </c>
      <c r="P799" s="7" t="n">
        <v>3.1</v>
      </c>
      <c r="Q799" s="8" t="n">
        <v>13.33</v>
      </c>
      <c r="R799" s="8" t="s">
        <v>3650</v>
      </c>
      <c r="S799" s="0" t="s">
        <v>3651</v>
      </c>
      <c r="T799" s="0" t="s">
        <v>290</v>
      </c>
      <c r="U799" s="0" t="n">
        <v>100</v>
      </c>
      <c r="V799" s="0" t="s">
        <v>3672</v>
      </c>
      <c r="W799" s="0" t="s">
        <v>3673</v>
      </c>
      <c r="X799" s="8" t="n">
        <v>99.0991</v>
      </c>
      <c r="Y799" s="0" t="n">
        <v>1E-053</v>
      </c>
      <c r="Z799" s="0" t="n">
        <v>130</v>
      </c>
      <c r="AA799" s="8" t="n">
        <v>85.3846</v>
      </c>
    </row>
    <row r="800" customFormat="false" ht="13.8" hidden="false" customHeight="false" outlineLevel="0" collapsed="false">
      <c r="A800" s="0" t="s">
        <v>3674</v>
      </c>
      <c r="B800" s="0" t="s">
        <v>3675</v>
      </c>
      <c r="C800" s="0" t="s">
        <v>3676</v>
      </c>
      <c r="D800" s="0" t="s">
        <v>3677</v>
      </c>
      <c r="E800" s="6" t="n">
        <v>2.068226</v>
      </c>
      <c r="F800" s="0" t="n">
        <v>194</v>
      </c>
      <c r="G800" s="7" t="n">
        <v>15.985</v>
      </c>
      <c r="H800" s="7" t="n">
        <v>59.873</v>
      </c>
      <c r="I800" s="8" t="n">
        <v>73.528603273742</v>
      </c>
      <c r="J800" s="8" t="n">
        <v>63.071</v>
      </c>
      <c r="K800" s="0" t="n">
        <v>0</v>
      </c>
      <c r="L800" s="0" t="n">
        <v>0</v>
      </c>
      <c r="M800" s="0" t="n">
        <v>0</v>
      </c>
      <c r="N800" s="0" t="n">
        <v>30</v>
      </c>
      <c r="O800" s="8" t="n">
        <v>78.04</v>
      </c>
      <c r="P800" s="7" t="n">
        <v>1.47</v>
      </c>
      <c r="Q800" s="8" t="n">
        <v>16.67</v>
      </c>
      <c r="R800" s="8" t="s">
        <v>3650</v>
      </c>
      <c r="S800" s="0" t="s">
        <v>3651</v>
      </c>
      <c r="T800" s="0" t="s">
        <v>290</v>
      </c>
      <c r="U800" s="0" t="n">
        <v>95</v>
      </c>
      <c r="V800" s="0" t="e">
        <f aca="false">#N/A</f>
        <v>#N/A</v>
      </c>
      <c r="W800" s="0" t="e">
        <f aca="false">#N/A</f>
        <v>#N/A</v>
      </c>
      <c r="X800" s="8" t="e">
        <f aca="false">#N/A</f>
        <v>#N/A</v>
      </c>
      <c r="Y800" s="0" t="e">
        <f aca="false">#N/A</f>
        <v>#N/A</v>
      </c>
      <c r="Z800" s="0" t="e">
        <f aca="false">#N/A</f>
        <v>#N/A</v>
      </c>
      <c r="AA800" s="8" t="e">
        <f aca="false">#N/A</f>
        <v>#N/A</v>
      </c>
    </row>
    <row r="801" customFormat="false" ht="13.8" hidden="false" customHeight="false" outlineLevel="0" collapsed="false">
      <c r="A801" s="0" t="s">
        <v>3678</v>
      </c>
      <c r="B801" s="0" t="s">
        <v>3679</v>
      </c>
      <c r="C801" s="0" t="s">
        <v>3680</v>
      </c>
      <c r="D801" s="0" t="s">
        <v>3681</v>
      </c>
      <c r="E801" s="6" t="n">
        <v>1.91915</v>
      </c>
      <c r="F801" s="0" t="n">
        <v>377</v>
      </c>
      <c r="G801" s="7" t="n">
        <v>5.383</v>
      </c>
      <c r="H801" s="7" t="n">
        <v>19.946</v>
      </c>
      <c r="I801" s="8" t="n">
        <v>20.0306292174266</v>
      </c>
      <c r="J801" s="8" t="n">
        <v>62.808</v>
      </c>
      <c r="K801" s="0" t="n">
        <v>0</v>
      </c>
      <c r="L801" s="0" t="n">
        <v>0</v>
      </c>
      <c r="M801" s="0" t="n">
        <v>0</v>
      </c>
      <c r="N801" s="0" t="n">
        <v>17</v>
      </c>
      <c r="O801" s="8" t="n">
        <v>55.69</v>
      </c>
      <c r="P801" s="7" t="n">
        <v>0</v>
      </c>
      <c r="Q801" s="8" t="n">
        <v>0</v>
      </c>
      <c r="R801" s="8" t="s">
        <v>3650</v>
      </c>
      <c r="S801" s="0" t="s">
        <v>3651</v>
      </c>
      <c r="T801" s="0" t="s">
        <v>33</v>
      </c>
      <c r="U801" s="0" t="n">
        <v>100</v>
      </c>
      <c r="V801" s="0" t="e">
        <f aca="false">#N/A</f>
        <v>#N/A</v>
      </c>
      <c r="W801" s="0" t="e">
        <f aca="false">#N/A</f>
        <v>#N/A</v>
      </c>
      <c r="X801" s="8" t="e">
        <f aca="false">#N/A</f>
        <v>#N/A</v>
      </c>
      <c r="Y801" s="0" t="e">
        <f aca="false">#N/A</f>
        <v>#N/A</v>
      </c>
      <c r="Z801" s="0" t="e">
        <f aca="false">#N/A</f>
        <v>#N/A</v>
      </c>
      <c r="AA801" s="8" t="e">
        <f aca="false">#N/A</f>
        <v>#N/A</v>
      </c>
    </row>
    <row r="802" customFormat="false" ht="13.8" hidden="false" customHeight="false" outlineLevel="0" collapsed="false">
      <c r="A802" s="0" t="s">
        <v>3682</v>
      </c>
      <c r="B802" s="0" t="s">
        <v>3683</v>
      </c>
      <c r="C802" s="0" t="s">
        <v>3684</v>
      </c>
      <c r="D802" s="0" t="s">
        <v>3685</v>
      </c>
      <c r="E802" s="6" t="n">
        <v>2.970861</v>
      </c>
      <c r="F802" s="0" t="n">
        <v>249</v>
      </c>
      <c r="G802" s="7" t="n">
        <v>17.042</v>
      </c>
      <c r="H802" s="7" t="n">
        <v>71.574</v>
      </c>
      <c r="I802" s="8" t="n">
        <v>43.4144325026559</v>
      </c>
      <c r="J802" s="8" t="n">
        <v>66.777</v>
      </c>
      <c r="K802" s="0" t="n">
        <v>0</v>
      </c>
      <c r="L802" s="0" t="n">
        <v>0</v>
      </c>
      <c r="M802" s="0" t="n">
        <v>0</v>
      </c>
      <c r="N802" s="0" t="n">
        <v>33</v>
      </c>
      <c r="O802" s="8" t="n">
        <v>88.69</v>
      </c>
      <c r="P802" s="7" t="n">
        <v>1.7</v>
      </c>
      <c r="Q802" s="8" t="n">
        <v>0</v>
      </c>
      <c r="R802" s="8" t="s">
        <v>3650</v>
      </c>
      <c r="S802" s="0" t="s">
        <v>3651</v>
      </c>
      <c r="T802" s="0" t="s">
        <v>290</v>
      </c>
      <c r="U802" s="0" t="n">
        <v>100</v>
      </c>
      <c r="V802" s="0" t="e">
        <f aca="false">#N/A</f>
        <v>#N/A</v>
      </c>
      <c r="W802" s="0" t="e">
        <f aca="false">#N/A</f>
        <v>#N/A</v>
      </c>
      <c r="X802" s="8" t="e">
        <f aca="false">#N/A</f>
        <v>#N/A</v>
      </c>
      <c r="Z802" s="0" t="e">
        <f aca="false">#N/A</f>
        <v>#N/A</v>
      </c>
      <c r="AA802" s="8" t="e">
        <f aca="false">#N/A</f>
        <v>#N/A</v>
      </c>
    </row>
    <row r="803" customFormat="false" ht="13.8" hidden="false" customHeight="false" outlineLevel="0" collapsed="false">
      <c r="A803" s="0" t="s">
        <v>3686</v>
      </c>
      <c r="B803" s="0" t="s">
        <v>3687</v>
      </c>
      <c r="C803" s="0" t="s">
        <v>3688</v>
      </c>
      <c r="D803" s="0" t="s">
        <v>3689</v>
      </c>
      <c r="E803" s="6" t="n">
        <v>1.305877</v>
      </c>
      <c r="F803" s="0" t="n">
        <v>156</v>
      </c>
      <c r="G803" s="7" t="n">
        <v>10.412</v>
      </c>
      <c r="H803" s="7" t="n">
        <v>48.07</v>
      </c>
      <c r="I803" s="8" t="n">
        <v>90.5683090765396</v>
      </c>
      <c r="J803" s="8" t="n">
        <v>61.287</v>
      </c>
      <c r="K803" s="0" t="n">
        <v>1</v>
      </c>
      <c r="L803" s="0" t="n">
        <v>0</v>
      </c>
      <c r="M803" s="0" t="n">
        <v>0</v>
      </c>
      <c r="N803" s="0" t="n">
        <v>27</v>
      </c>
      <c r="O803" s="8" t="n">
        <v>70.69</v>
      </c>
      <c r="P803" s="7" t="n">
        <v>0</v>
      </c>
      <c r="Q803" s="8" t="n">
        <v>0</v>
      </c>
      <c r="R803" s="8" t="s">
        <v>3650</v>
      </c>
      <c r="S803" s="0" t="s">
        <v>3651</v>
      </c>
      <c r="T803" s="0" t="s">
        <v>33</v>
      </c>
      <c r="U803" s="0" t="n">
        <v>100</v>
      </c>
      <c r="V803" s="0" t="e">
        <f aca="false">#N/A</f>
        <v>#N/A</v>
      </c>
      <c r="W803" s="0" t="e">
        <f aca="false">#N/A</f>
        <v>#N/A</v>
      </c>
      <c r="X803" s="8" t="e">
        <f aca="false">#N/A</f>
        <v>#N/A</v>
      </c>
      <c r="Y803" s="0" t="e">
        <f aca="false">#N/A</f>
        <v>#N/A</v>
      </c>
      <c r="Z803" s="0" t="e">
        <f aca="false">#N/A</f>
        <v>#N/A</v>
      </c>
      <c r="AA803" s="8" t="e">
        <f aca="false">#N/A</f>
        <v>#N/A</v>
      </c>
    </row>
    <row r="804" customFormat="false" ht="13.8" hidden="false" customHeight="false" outlineLevel="0" collapsed="false">
      <c r="A804" s="0" t="s">
        <v>3690</v>
      </c>
      <c r="B804" s="0" t="s">
        <v>3691</v>
      </c>
      <c r="C804" s="0" t="s">
        <v>3692</v>
      </c>
      <c r="D804" s="0" t="s">
        <v>3693</v>
      </c>
      <c r="E804" s="6" t="n">
        <v>2.072451</v>
      </c>
      <c r="F804" s="0" t="n">
        <v>201</v>
      </c>
      <c r="G804" s="7" t="n">
        <v>14.729</v>
      </c>
      <c r="H804" s="7" t="n">
        <v>61.587</v>
      </c>
      <c r="I804" s="8" t="n">
        <v>46.0990292542225</v>
      </c>
      <c r="J804" s="8" t="n">
        <v>55.953</v>
      </c>
      <c r="K804" s="0" t="n">
        <v>2</v>
      </c>
      <c r="L804" s="0" t="n">
        <v>0</v>
      </c>
      <c r="M804" s="0" t="n">
        <v>0</v>
      </c>
      <c r="N804" s="0" t="n">
        <v>30</v>
      </c>
      <c r="O804" s="8" t="n">
        <v>86.42</v>
      </c>
      <c r="P804" s="7" t="n">
        <v>0.54</v>
      </c>
      <c r="Q804" s="8" t="n">
        <v>0</v>
      </c>
      <c r="R804" s="8" t="s">
        <v>3694</v>
      </c>
      <c r="S804" s="0" t="s">
        <v>3695</v>
      </c>
      <c r="T804" s="0" t="s">
        <v>290</v>
      </c>
      <c r="U804" s="0" t="n">
        <v>100</v>
      </c>
      <c r="V804" s="0" t="e">
        <f aca="false">#N/A</f>
        <v>#N/A</v>
      </c>
      <c r="W804" s="0" t="e">
        <f aca="false">#N/A</f>
        <v>#N/A</v>
      </c>
      <c r="X804" s="8" t="e">
        <f aca="false">#N/A</f>
        <v>#N/A</v>
      </c>
      <c r="Y804" s="0" t="e">
        <f aca="false">#N/A</f>
        <v>#N/A</v>
      </c>
      <c r="Z804" s="0" t="e">
        <f aca="false">#N/A</f>
        <v>#N/A</v>
      </c>
      <c r="AA804" s="8" t="e">
        <f aca="false">#N/A</f>
        <v>#N/A</v>
      </c>
    </row>
    <row r="805" customFormat="false" ht="13.8" hidden="false" customHeight="false" outlineLevel="0" collapsed="false">
      <c r="A805" s="0" t="s">
        <v>3696</v>
      </c>
      <c r="B805" s="0" t="s">
        <v>3697</v>
      </c>
      <c r="C805" s="0" t="s">
        <v>3698</v>
      </c>
      <c r="D805" s="0" t="s">
        <v>3699</v>
      </c>
      <c r="E805" s="6" t="n">
        <v>2.543212</v>
      </c>
      <c r="F805" s="0" t="n">
        <v>303</v>
      </c>
      <c r="G805" s="7" t="n">
        <v>10.504</v>
      </c>
      <c r="H805" s="7" t="n">
        <v>39.972</v>
      </c>
      <c r="I805" s="8" t="n">
        <v>35.7982308858569</v>
      </c>
      <c r="J805" s="8" t="n">
        <v>64.66</v>
      </c>
      <c r="K805" s="0" t="n">
        <v>1</v>
      </c>
      <c r="L805" s="0" t="n">
        <v>0</v>
      </c>
      <c r="M805" s="0" t="n">
        <v>0</v>
      </c>
      <c r="N805" s="0" t="n">
        <v>37</v>
      </c>
      <c r="O805" s="8" t="n">
        <v>85.18</v>
      </c>
      <c r="P805" s="7" t="n">
        <v>0.88</v>
      </c>
      <c r="Q805" s="8" t="n">
        <v>60</v>
      </c>
      <c r="R805" s="8" t="s">
        <v>3700</v>
      </c>
      <c r="S805" s="0" t="s">
        <v>3701</v>
      </c>
      <c r="T805" s="0" t="s">
        <v>290</v>
      </c>
      <c r="U805" s="0" t="n">
        <v>100</v>
      </c>
      <c r="V805" s="0" t="e">
        <f aca="false">#N/A</f>
        <v>#N/A</v>
      </c>
      <c r="W805" s="0" t="e">
        <f aca="false">#N/A</f>
        <v>#N/A</v>
      </c>
      <c r="X805" s="8" t="e">
        <f aca="false">#N/A</f>
        <v>#N/A</v>
      </c>
      <c r="Y805" s="0" t="e">
        <f aca="false">#N/A</f>
        <v>#N/A</v>
      </c>
      <c r="Z805" s="0" t="e">
        <f aca="false">#N/A</f>
        <v>#N/A</v>
      </c>
      <c r="AA805" s="8" t="e">
        <f aca="false">#N/A</f>
        <v>#N/A</v>
      </c>
    </row>
    <row r="806" customFormat="false" ht="13.8" hidden="false" customHeight="false" outlineLevel="0" collapsed="false">
      <c r="A806" s="0" t="s">
        <v>3702</v>
      </c>
      <c r="B806" s="0" t="s">
        <v>3703</v>
      </c>
      <c r="C806" s="0" t="s">
        <v>3704</v>
      </c>
      <c r="D806" s="0" t="s">
        <v>3705</v>
      </c>
      <c r="E806" s="6" t="n">
        <v>2.470135</v>
      </c>
      <c r="F806" s="0" t="n">
        <v>317</v>
      </c>
      <c r="G806" s="7" t="n">
        <v>9.36</v>
      </c>
      <c r="H806" s="7" t="n">
        <v>44.652</v>
      </c>
      <c r="I806" s="8" t="n">
        <v>43.1797280370691</v>
      </c>
      <c r="J806" s="8" t="n">
        <v>64.5</v>
      </c>
      <c r="K806" s="0" t="n">
        <v>1</v>
      </c>
      <c r="L806" s="0" t="n">
        <v>0</v>
      </c>
      <c r="M806" s="0" t="n">
        <v>0</v>
      </c>
      <c r="N806" s="0" t="n">
        <v>36</v>
      </c>
      <c r="O806" s="8" t="n">
        <v>84.81</v>
      </c>
      <c r="P806" s="7" t="n">
        <v>0.94</v>
      </c>
      <c r="Q806" s="8" t="n">
        <v>33.33</v>
      </c>
      <c r="R806" s="8" t="s">
        <v>3700</v>
      </c>
      <c r="S806" s="0" t="s">
        <v>3701</v>
      </c>
      <c r="T806" s="0" t="s">
        <v>290</v>
      </c>
      <c r="U806" s="0" t="n">
        <v>100</v>
      </c>
      <c r="V806" s="0" t="e">
        <f aca="false">#N/A</f>
        <v>#N/A</v>
      </c>
      <c r="W806" s="0" t="e">
        <f aca="false">#N/A</f>
        <v>#N/A</v>
      </c>
      <c r="X806" s="8" t="e">
        <f aca="false">#N/A</f>
        <v>#N/A</v>
      </c>
      <c r="Z806" s="0" t="e">
        <f aca="false">#N/A</f>
        <v>#N/A</v>
      </c>
      <c r="AA806" s="8" t="e">
        <f aca="false">#N/A</f>
        <v>#N/A</v>
      </c>
    </row>
    <row r="807" customFormat="false" ht="13.8" hidden="false" customHeight="false" outlineLevel="0" collapsed="false">
      <c r="A807" s="0" t="s">
        <v>3706</v>
      </c>
      <c r="B807" s="0" t="s">
        <v>3707</v>
      </c>
      <c r="C807" s="0" t="s">
        <v>3708</v>
      </c>
      <c r="D807" s="0" t="s">
        <v>3709</v>
      </c>
      <c r="E807" s="6" t="n">
        <v>2.708031</v>
      </c>
      <c r="F807" s="0" t="n">
        <v>423</v>
      </c>
      <c r="G807" s="7" t="n">
        <v>7.293</v>
      </c>
      <c r="H807" s="7" t="n">
        <v>30.389</v>
      </c>
      <c r="I807" s="8" t="n">
        <v>12.0848543625079</v>
      </c>
      <c r="J807" s="8" t="n">
        <v>64.635</v>
      </c>
      <c r="K807" s="0" t="n">
        <v>0</v>
      </c>
      <c r="L807" s="0" t="n">
        <v>0</v>
      </c>
      <c r="M807" s="0" t="n">
        <v>0</v>
      </c>
      <c r="N807" s="0" t="n">
        <v>38</v>
      </c>
      <c r="O807" s="8" t="n">
        <v>87.72</v>
      </c>
      <c r="P807" s="7" t="n">
        <v>2.45</v>
      </c>
      <c r="Q807" s="8" t="n">
        <v>22.22</v>
      </c>
      <c r="R807" s="8" t="s">
        <v>3710</v>
      </c>
      <c r="S807" s="0" t="s">
        <v>3701</v>
      </c>
      <c r="T807" s="0" t="s">
        <v>290</v>
      </c>
      <c r="U807" s="0" t="n">
        <v>100</v>
      </c>
      <c r="V807" s="0" t="e">
        <f aca="false">#N/A</f>
        <v>#N/A</v>
      </c>
      <c r="W807" s="0" t="e">
        <f aca="false">#N/A</f>
        <v>#N/A</v>
      </c>
      <c r="X807" s="8" t="e">
        <f aca="false">#N/A</f>
        <v>#N/A</v>
      </c>
      <c r="Y807" s="0" t="e">
        <f aca="false">#N/A</f>
        <v>#N/A</v>
      </c>
      <c r="Z807" s="0" t="e">
        <f aca="false">#N/A</f>
        <v>#N/A</v>
      </c>
      <c r="AA807" s="8" t="e">
        <f aca="false">#N/A</f>
        <v>#N/A</v>
      </c>
    </row>
    <row r="808" customFormat="false" ht="13.8" hidden="false" customHeight="false" outlineLevel="0" collapsed="false">
      <c r="A808" s="0" t="s">
        <v>3711</v>
      </c>
      <c r="B808" s="0" t="s">
        <v>3712</v>
      </c>
      <c r="C808" s="0" t="s">
        <v>3713</v>
      </c>
      <c r="D808" s="0" t="s">
        <v>3714</v>
      </c>
      <c r="E808" s="6" t="n">
        <v>2.086686</v>
      </c>
      <c r="F808" s="0" t="n">
        <v>305</v>
      </c>
      <c r="G808" s="7" t="n">
        <v>8.533</v>
      </c>
      <c r="H808" s="7" t="n">
        <v>29.623</v>
      </c>
      <c r="I808" s="8" t="n">
        <v>18.4777403355307</v>
      </c>
      <c r="J808" s="8" t="n">
        <v>54.678</v>
      </c>
      <c r="K808" s="0" t="n">
        <v>1</v>
      </c>
      <c r="L808" s="0" t="n">
        <v>0</v>
      </c>
      <c r="M808" s="0" t="n">
        <v>0</v>
      </c>
      <c r="N808" s="0" t="n">
        <v>37</v>
      </c>
      <c r="O808" s="8" t="n">
        <v>69.7</v>
      </c>
      <c r="P808" s="7" t="n">
        <v>1.91</v>
      </c>
      <c r="Q808" s="8" t="n">
        <v>75</v>
      </c>
      <c r="R808" s="8" t="s">
        <v>3715</v>
      </c>
      <c r="S808" s="0" t="s">
        <v>3701</v>
      </c>
      <c r="T808" s="0" t="s">
        <v>290</v>
      </c>
      <c r="U808" s="0" t="n">
        <v>100</v>
      </c>
      <c r="V808" s="0" t="e">
        <f aca="false">#N/A</f>
        <v>#N/A</v>
      </c>
      <c r="W808" s="0" t="e">
        <f aca="false">#N/A</f>
        <v>#N/A</v>
      </c>
      <c r="X808" s="8" t="e">
        <f aca="false">#N/A</f>
        <v>#N/A</v>
      </c>
      <c r="Y808" s="0" t="e">
        <f aca="false">#N/A</f>
        <v>#N/A</v>
      </c>
      <c r="Z808" s="0" t="e">
        <f aca="false">#N/A</f>
        <v>#N/A</v>
      </c>
      <c r="AA808" s="8" t="e">
        <f aca="false">#N/A</f>
        <v>#N/A</v>
      </c>
    </row>
    <row r="809" customFormat="false" ht="13.8" hidden="false" customHeight="false" outlineLevel="0" collapsed="false">
      <c r="A809" s="0" t="s">
        <v>3716</v>
      </c>
      <c r="B809" s="0" t="s">
        <v>3717</v>
      </c>
      <c r="C809" s="0" t="s">
        <v>3718</v>
      </c>
      <c r="D809" s="0" t="s">
        <v>3719</v>
      </c>
      <c r="E809" s="6" t="n">
        <v>2.20291</v>
      </c>
      <c r="F809" s="0" t="n">
        <v>297</v>
      </c>
      <c r="G809" s="7" t="n">
        <v>8.811</v>
      </c>
      <c r="H809" s="7" t="n">
        <v>29.022</v>
      </c>
      <c r="I809" s="8" t="n">
        <v>16.2315714348246</v>
      </c>
      <c r="J809" s="8" t="n">
        <v>54.825</v>
      </c>
      <c r="K809" s="0" t="n">
        <v>1</v>
      </c>
      <c r="L809" s="0" t="n">
        <v>0</v>
      </c>
      <c r="M809" s="0" t="n">
        <v>0</v>
      </c>
      <c r="N809" s="0" t="n">
        <v>37</v>
      </c>
      <c r="O809" s="8" t="n">
        <v>76.27</v>
      </c>
      <c r="P809" s="7" t="n">
        <v>1.35</v>
      </c>
      <c r="Q809" s="8" t="n">
        <v>75</v>
      </c>
      <c r="R809" s="8" t="s">
        <v>3715</v>
      </c>
      <c r="S809" s="0" t="s">
        <v>3701</v>
      </c>
      <c r="T809" s="0" t="s">
        <v>290</v>
      </c>
      <c r="U809" s="0" t="n">
        <v>100</v>
      </c>
      <c r="V809" s="0" t="e">
        <f aca="false">#N/A</f>
        <v>#N/A</v>
      </c>
      <c r="W809" s="0" t="e">
        <f aca="false">#N/A</f>
        <v>#N/A</v>
      </c>
      <c r="X809" s="8" t="e">
        <f aca="false">#N/A</f>
        <v>#N/A</v>
      </c>
      <c r="Y809" s="0" t="e">
        <f aca="false">#N/A</f>
        <v>#N/A</v>
      </c>
      <c r="Z809" s="0" t="e">
        <f aca="false">#N/A</f>
        <v>#N/A</v>
      </c>
      <c r="AA809" s="8" t="e">
        <f aca="false">#N/A</f>
        <v>#N/A</v>
      </c>
    </row>
    <row r="810" customFormat="false" ht="13.8" hidden="false" customHeight="false" outlineLevel="0" collapsed="false">
      <c r="A810" s="0" t="s">
        <v>3720</v>
      </c>
      <c r="B810" s="0" t="s">
        <v>3721</v>
      </c>
      <c r="C810" s="0" t="s">
        <v>3722</v>
      </c>
      <c r="D810" s="0" t="s">
        <v>3723</v>
      </c>
      <c r="E810" s="6" t="n">
        <v>2.820145</v>
      </c>
      <c r="F810" s="0" t="n">
        <v>378</v>
      </c>
      <c r="G810" s="7" t="n">
        <v>9.35</v>
      </c>
      <c r="H810" s="7" t="n">
        <v>37.205</v>
      </c>
      <c r="I810" s="8" t="n">
        <v>14.3841227852069</v>
      </c>
      <c r="J810" s="8" t="n">
        <v>59.394</v>
      </c>
      <c r="K810" s="0" t="n">
        <v>0</v>
      </c>
      <c r="L810" s="0" t="n">
        <v>0</v>
      </c>
      <c r="M810" s="0" t="n">
        <v>0</v>
      </c>
      <c r="N810" s="0" t="n">
        <v>39</v>
      </c>
      <c r="O810" s="8" t="n">
        <v>84.67</v>
      </c>
      <c r="P810" s="7" t="n">
        <v>0.88</v>
      </c>
      <c r="Q810" s="8" t="n">
        <v>57.14</v>
      </c>
      <c r="R810" s="8" t="s">
        <v>3724</v>
      </c>
      <c r="S810" s="0" t="s">
        <v>3725</v>
      </c>
      <c r="T810" s="0" t="s">
        <v>290</v>
      </c>
      <c r="U810" s="0" t="n">
        <v>100</v>
      </c>
      <c r="V810" s="0" t="e">
        <f aca="false">#N/A</f>
        <v>#N/A</v>
      </c>
      <c r="W810" s="0" t="e">
        <f aca="false">#N/A</f>
        <v>#N/A</v>
      </c>
      <c r="X810" s="8" t="e">
        <f aca="false">#N/A</f>
        <v>#N/A</v>
      </c>
      <c r="Y810" s="0" t="e">
        <f aca="false">#N/A</f>
        <v>#N/A</v>
      </c>
      <c r="Z810" s="0" t="e">
        <f aca="false">#N/A</f>
        <v>#N/A</v>
      </c>
      <c r="AA810" s="8" t="e">
        <f aca="false">#N/A</f>
        <v>#N/A</v>
      </c>
    </row>
    <row r="811" customFormat="false" ht="13.8" hidden="false" customHeight="false" outlineLevel="0" collapsed="false">
      <c r="A811" s="0" t="s">
        <v>3726</v>
      </c>
      <c r="B811" s="0" t="s">
        <v>3727</v>
      </c>
      <c r="C811" s="0" t="s">
        <v>3728</v>
      </c>
      <c r="D811" s="0" t="s">
        <v>3729</v>
      </c>
      <c r="E811" s="6" t="n">
        <v>2.000162</v>
      </c>
      <c r="F811" s="0" t="n">
        <v>283</v>
      </c>
      <c r="G811" s="7" t="n">
        <v>8.666</v>
      </c>
      <c r="H811" s="7" t="n">
        <v>33.065</v>
      </c>
      <c r="I811" s="8" t="n">
        <v>177.869606137731</v>
      </c>
      <c r="J811" s="8" t="n">
        <v>55.222</v>
      </c>
      <c r="K811" s="0" t="n">
        <v>0</v>
      </c>
      <c r="L811" s="0" t="n">
        <v>0</v>
      </c>
      <c r="M811" s="0" t="n">
        <v>0</v>
      </c>
      <c r="N811" s="0" t="n">
        <v>37</v>
      </c>
      <c r="O811" s="8" t="n">
        <v>74.9</v>
      </c>
      <c r="P811" s="7" t="n">
        <v>1.36</v>
      </c>
      <c r="Q811" s="8" t="n">
        <v>14.29</v>
      </c>
      <c r="R811" s="8" t="s">
        <v>3730</v>
      </c>
      <c r="S811" s="0" t="s">
        <v>3651</v>
      </c>
      <c r="T811" s="0" t="s">
        <v>290</v>
      </c>
      <c r="U811" s="0" t="n">
        <v>98</v>
      </c>
      <c r="V811" s="0" t="e">
        <f aca="false">#N/A</f>
        <v>#N/A</v>
      </c>
      <c r="W811" s="0" t="e">
        <f aca="false">#N/A</f>
        <v>#N/A</v>
      </c>
      <c r="X811" s="8" t="e">
        <f aca="false">#N/A</f>
        <v>#N/A</v>
      </c>
      <c r="Y811" s="0" t="e">
        <f aca="false">#N/A</f>
        <v>#N/A</v>
      </c>
      <c r="Z811" s="0" t="e">
        <f aca="false">#N/A</f>
        <v>#N/A</v>
      </c>
      <c r="AA811" s="8" t="e">
        <f aca="false">#N/A</f>
        <v>#N/A</v>
      </c>
    </row>
    <row r="812" customFormat="false" ht="13.8" hidden="false" customHeight="false" outlineLevel="0" collapsed="false">
      <c r="A812" s="0" t="s">
        <v>3731</v>
      </c>
      <c r="B812" s="0" t="s">
        <v>3732</v>
      </c>
      <c r="C812" s="0" t="s">
        <v>3733</v>
      </c>
      <c r="D812" s="0" t="s">
        <v>3734</v>
      </c>
      <c r="E812" s="6" t="n">
        <v>1.639734</v>
      </c>
      <c r="F812" s="0" t="n">
        <v>192</v>
      </c>
      <c r="G812" s="7" t="n">
        <v>9.872</v>
      </c>
      <c r="H812" s="7" t="n">
        <v>37.283</v>
      </c>
      <c r="I812" s="8" t="n">
        <v>194.270893478259</v>
      </c>
      <c r="J812" s="8" t="n">
        <v>53.919</v>
      </c>
      <c r="K812" s="0" t="n">
        <v>0</v>
      </c>
      <c r="L812" s="0" t="n">
        <v>0</v>
      </c>
      <c r="M812" s="0" t="n">
        <v>0</v>
      </c>
      <c r="N812" s="0" t="n">
        <v>27</v>
      </c>
      <c r="O812" s="8" t="n">
        <v>69.2</v>
      </c>
      <c r="P812" s="7" t="n">
        <v>0.57</v>
      </c>
      <c r="Q812" s="8" t="n">
        <v>100</v>
      </c>
      <c r="R812" s="8" t="s">
        <v>3730</v>
      </c>
      <c r="S812" s="0" t="s">
        <v>3651</v>
      </c>
      <c r="T812" s="0" t="s">
        <v>290</v>
      </c>
      <c r="U812" s="0" t="n">
        <v>98</v>
      </c>
      <c r="V812" s="0" t="e">
        <f aca="false">#N/A</f>
        <v>#N/A</v>
      </c>
      <c r="W812" s="0" t="e">
        <f aca="false">#N/A</f>
        <v>#N/A</v>
      </c>
      <c r="X812" s="8" t="e">
        <f aca="false">#N/A</f>
        <v>#N/A</v>
      </c>
      <c r="Y812" s="0" t="e">
        <f aca="false">#N/A</f>
        <v>#N/A</v>
      </c>
      <c r="Z812" s="0" t="e">
        <f aca="false">#N/A</f>
        <v>#N/A</v>
      </c>
      <c r="AA812" s="8" t="e">
        <f aca="false">#N/A</f>
        <v>#N/A</v>
      </c>
    </row>
    <row r="813" customFormat="false" ht="13.8" hidden="false" customHeight="false" outlineLevel="0" collapsed="false">
      <c r="A813" s="0" t="s">
        <v>3735</v>
      </c>
      <c r="B813" s="0" t="s">
        <v>3736</v>
      </c>
      <c r="C813" s="0" t="s">
        <v>3737</v>
      </c>
      <c r="D813" s="0" t="s">
        <v>3738</v>
      </c>
      <c r="E813" s="6" t="n">
        <v>1.819491</v>
      </c>
      <c r="F813" s="0" t="n">
        <v>333</v>
      </c>
      <c r="G813" s="7" t="n">
        <v>5.842</v>
      </c>
      <c r="H813" s="7" t="n">
        <v>23.908</v>
      </c>
      <c r="I813" s="8" t="n">
        <v>48.6076732393052</v>
      </c>
      <c r="J813" s="8" t="n">
        <v>54.05</v>
      </c>
      <c r="K813" s="0" t="n">
        <v>1</v>
      </c>
      <c r="L813" s="0" t="n">
        <v>0</v>
      </c>
      <c r="M813" s="0" t="n">
        <v>1</v>
      </c>
      <c r="N813" s="0" t="n">
        <v>20</v>
      </c>
      <c r="O813" s="8" t="n">
        <v>67.27</v>
      </c>
      <c r="P813" s="7" t="n">
        <v>1.29</v>
      </c>
      <c r="Q813" s="8" t="n">
        <v>0</v>
      </c>
      <c r="R813" s="8" t="s">
        <v>3730</v>
      </c>
      <c r="S813" s="0" t="s">
        <v>3651</v>
      </c>
      <c r="T813" s="0" t="s">
        <v>290</v>
      </c>
      <c r="U813" s="0" t="n">
        <v>100</v>
      </c>
      <c r="V813" s="0" t="e">
        <f aca="false">#N/A</f>
        <v>#N/A</v>
      </c>
      <c r="W813" s="0" t="e">
        <f aca="false">#N/A</f>
        <v>#N/A</v>
      </c>
      <c r="X813" s="8" t="e">
        <f aca="false">#N/A</f>
        <v>#N/A</v>
      </c>
      <c r="Y813" s="0" t="e">
        <f aca="false">#N/A</f>
        <v>#N/A</v>
      </c>
      <c r="Z813" s="0" t="e">
        <f aca="false">#N/A</f>
        <v>#N/A</v>
      </c>
      <c r="AA813" s="8" t="e">
        <f aca="false">#N/A</f>
        <v>#N/A</v>
      </c>
    </row>
    <row r="814" customFormat="false" ht="13.8" hidden="false" customHeight="false" outlineLevel="0" collapsed="false">
      <c r="A814" s="0" t="s">
        <v>3739</v>
      </c>
      <c r="B814" s="0" t="s">
        <v>3740</v>
      </c>
      <c r="C814" s="0" t="s">
        <v>3741</v>
      </c>
      <c r="D814" s="0" t="s">
        <v>3742</v>
      </c>
      <c r="E814" s="6" t="n">
        <v>1.655816</v>
      </c>
      <c r="F814" s="0" t="n">
        <v>273</v>
      </c>
      <c r="G814" s="7" t="n">
        <v>6.523</v>
      </c>
      <c r="H814" s="7" t="n">
        <v>25.172</v>
      </c>
      <c r="I814" s="8" t="n">
        <v>354.467798491681</v>
      </c>
      <c r="J814" s="8" t="n">
        <v>55.198</v>
      </c>
      <c r="K814" s="0" t="n">
        <v>0</v>
      </c>
      <c r="L814" s="0" t="n">
        <v>0</v>
      </c>
      <c r="M814" s="0" t="n">
        <v>0</v>
      </c>
      <c r="N814" s="0" t="n">
        <v>27</v>
      </c>
      <c r="O814" s="8" t="n">
        <v>70.28</v>
      </c>
      <c r="P814" s="7" t="n">
        <v>1.77</v>
      </c>
      <c r="Q814" s="8" t="n">
        <v>11.11</v>
      </c>
      <c r="R814" s="8" t="s">
        <v>3730</v>
      </c>
      <c r="S814" s="0" t="s">
        <v>3651</v>
      </c>
      <c r="T814" s="0" t="s">
        <v>290</v>
      </c>
      <c r="U814" s="0" t="n">
        <v>98</v>
      </c>
      <c r="V814" s="0" t="e">
        <f aca="false">#N/A</f>
        <v>#N/A</v>
      </c>
      <c r="W814" s="0" t="e">
        <f aca="false">#N/A</f>
        <v>#N/A</v>
      </c>
      <c r="X814" s="8" t="e">
        <f aca="false">#N/A</f>
        <v>#N/A</v>
      </c>
      <c r="Y814" s="0" t="e">
        <f aca="false">#N/A</f>
        <v>#N/A</v>
      </c>
      <c r="Z814" s="0" t="e">
        <f aca="false">#N/A</f>
        <v>#N/A</v>
      </c>
      <c r="AA814" s="8" t="e">
        <f aca="false">#N/A</f>
        <v>#N/A</v>
      </c>
    </row>
    <row r="815" customFormat="false" ht="13.8" hidden="false" customHeight="false" outlineLevel="0" collapsed="false">
      <c r="A815" s="0" t="s">
        <v>3743</v>
      </c>
      <c r="B815" s="0" t="s">
        <v>3744</v>
      </c>
      <c r="C815" s="0" t="s">
        <v>3745</v>
      </c>
      <c r="D815" s="0" t="s">
        <v>3746</v>
      </c>
      <c r="E815" s="6" t="n">
        <v>3.563671</v>
      </c>
      <c r="F815" s="0" t="n">
        <v>601</v>
      </c>
      <c r="G815" s="7" t="n">
        <v>7.012</v>
      </c>
      <c r="H815" s="7" t="n">
        <v>34.676</v>
      </c>
      <c r="I815" s="8" t="n">
        <v>17.0508718004479</v>
      </c>
      <c r="J815" s="8" t="n">
        <v>63.194</v>
      </c>
      <c r="K815" s="0" t="n">
        <v>0</v>
      </c>
      <c r="L815" s="0" t="n">
        <v>0</v>
      </c>
      <c r="M815" s="0" t="n">
        <v>0</v>
      </c>
      <c r="N815" s="0" t="n">
        <v>35</v>
      </c>
      <c r="O815" s="8" t="n">
        <v>85</v>
      </c>
      <c r="P815" s="7" t="n">
        <v>5.96</v>
      </c>
      <c r="Q815" s="8" t="n">
        <v>22.86</v>
      </c>
      <c r="R815" s="8" t="s">
        <v>3747</v>
      </c>
      <c r="S815" s="0" t="s">
        <v>3748</v>
      </c>
      <c r="T815" s="0" t="s">
        <v>290</v>
      </c>
      <c r="U815" s="0" t="n">
        <v>100</v>
      </c>
      <c r="V815" s="0" t="e">
        <f aca="false">#N/A</f>
        <v>#N/A</v>
      </c>
      <c r="W815" s="0" t="e">
        <f aca="false">#N/A</f>
        <v>#N/A</v>
      </c>
      <c r="X815" s="8" t="e">
        <f aca="false">#N/A</f>
        <v>#N/A</v>
      </c>
      <c r="Y815" s="0" t="e">
        <f aca="false">#N/A</f>
        <v>#N/A</v>
      </c>
      <c r="Z815" s="0" t="e">
        <f aca="false">#N/A</f>
        <v>#N/A</v>
      </c>
      <c r="AA815" s="8" t="e">
        <f aca="false">#N/A</f>
        <v>#N/A</v>
      </c>
    </row>
    <row r="816" customFormat="false" ht="13.8" hidden="false" customHeight="false" outlineLevel="0" collapsed="false">
      <c r="A816" s="0" t="s">
        <v>3749</v>
      </c>
      <c r="B816" s="0" t="s">
        <v>3750</v>
      </c>
      <c r="C816" s="0" t="s">
        <v>3751</v>
      </c>
      <c r="D816" s="0" t="s">
        <v>3752</v>
      </c>
      <c r="E816" s="6" t="n">
        <v>2.728021</v>
      </c>
      <c r="F816" s="0" t="n">
        <v>378</v>
      </c>
      <c r="G816" s="7" t="n">
        <v>8.96</v>
      </c>
      <c r="H816" s="7" t="n">
        <v>30.693</v>
      </c>
      <c r="I816" s="8" t="n">
        <v>22.0828515702453</v>
      </c>
      <c r="J816" s="8" t="n">
        <v>65.546</v>
      </c>
      <c r="K816" s="0" t="n">
        <v>1</v>
      </c>
      <c r="L816" s="0" t="n">
        <v>0</v>
      </c>
      <c r="M816" s="0" t="n">
        <v>0</v>
      </c>
      <c r="N816" s="0" t="n">
        <v>32</v>
      </c>
      <c r="O816" s="8" t="n">
        <v>59.48</v>
      </c>
      <c r="P816" s="7" t="n">
        <v>3.45</v>
      </c>
      <c r="Q816" s="8" t="n">
        <v>50</v>
      </c>
      <c r="R816" s="8" t="s">
        <v>3747</v>
      </c>
      <c r="S816" s="0" t="s">
        <v>3748</v>
      </c>
      <c r="T816" s="0" t="s">
        <v>33</v>
      </c>
      <c r="U816" s="0" t="n">
        <v>100</v>
      </c>
      <c r="V816" s="0" t="e">
        <f aca="false">#N/A</f>
        <v>#N/A</v>
      </c>
      <c r="W816" s="0" t="e">
        <f aca="false">#N/A</f>
        <v>#N/A</v>
      </c>
      <c r="X816" s="8" t="e">
        <f aca="false">#N/A</f>
        <v>#N/A</v>
      </c>
      <c r="Y816" s="0" t="e">
        <f aca="false">#N/A</f>
        <v>#N/A</v>
      </c>
      <c r="Z816" s="0" t="e">
        <f aca="false">#N/A</f>
        <v>#N/A</v>
      </c>
      <c r="AA816" s="8" t="e">
        <f aca="false">#N/A</f>
        <v>#N/A</v>
      </c>
    </row>
    <row r="817" customFormat="false" ht="13.8" hidden="false" customHeight="false" outlineLevel="0" collapsed="false">
      <c r="A817" s="0" t="s">
        <v>3753</v>
      </c>
      <c r="B817" s="0" t="s">
        <v>3754</v>
      </c>
      <c r="C817" s="0" t="s">
        <v>3755</v>
      </c>
      <c r="D817" s="0" t="s">
        <v>3756</v>
      </c>
      <c r="E817" s="6" t="n">
        <v>2.146528</v>
      </c>
      <c r="F817" s="0" t="n">
        <v>344</v>
      </c>
      <c r="G817" s="7" t="n">
        <v>7.289</v>
      </c>
      <c r="H817" s="7" t="n">
        <v>29.619</v>
      </c>
      <c r="I817" s="8" t="n">
        <v>33.4144025373996</v>
      </c>
      <c r="J817" s="8" t="n">
        <v>66.016</v>
      </c>
      <c r="K817" s="0" t="n">
        <v>2</v>
      </c>
      <c r="L817" s="0" t="n">
        <v>0</v>
      </c>
      <c r="M817" s="0" t="n">
        <v>0</v>
      </c>
      <c r="N817" s="0" t="n">
        <v>24</v>
      </c>
      <c r="O817" s="8" t="n">
        <v>57.76</v>
      </c>
      <c r="P817" s="7" t="n">
        <v>0</v>
      </c>
      <c r="Q817" s="8" t="n">
        <v>0</v>
      </c>
      <c r="R817" s="8" t="s">
        <v>3757</v>
      </c>
      <c r="S817" s="0" t="s">
        <v>3758</v>
      </c>
      <c r="T817" s="0" t="s">
        <v>33</v>
      </c>
      <c r="U817" s="0" t="n">
        <v>100</v>
      </c>
      <c r="V817" s="0" t="e">
        <f aca="false">#N/A</f>
        <v>#N/A</v>
      </c>
      <c r="W817" s="0" t="e">
        <f aca="false">#N/A</f>
        <v>#N/A</v>
      </c>
      <c r="X817" s="8" t="e">
        <f aca="false">#N/A</f>
        <v>#N/A</v>
      </c>
      <c r="Y817" s="0" t="e">
        <f aca="false">#N/A</f>
        <v>#N/A</v>
      </c>
      <c r="Z817" s="0" t="e">
        <f aca="false">#N/A</f>
        <v>#N/A</v>
      </c>
      <c r="AA817" s="8" t="e">
        <f aca="false">#N/A</f>
        <v>#N/A</v>
      </c>
    </row>
    <row r="818" customFormat="false" ht="13.8" hidden="false" customHeight="false" outlineLevel="0" collapsed="false">
      <c r="A818" s="0" t="s">
        <v>3759</v>
      </c>
      <c r="B818" s="0" t="s">
        <v>3760</v>
      </c>
      <c r="C818" s="0" t="s">
        <v>3761</v>
      </c>
      <c r="D818" s="0" t="s">
        <v>3762</v>
      </c>
      <c r="E818" s="6" t="n">
        <v>1.912808</v>
      </c>
      <c r="F818" s="0" t="n">
        <v>320</v>
      </c>
      <c r="G818" s="7" t="n">
        <v>6.572</v>
      </c>
      <c r="H818" s="7" t="n">
        <v>27.615</v>
      </c>
      <c r="I818" s="8" t="n">
        <v>40.9146309149307</v>
      </c>
      <c r="J818" s="8" t="n">
        <v>65.832</v>
      </c>
      <c r="K818" s="0" t="n">
        <v>0</v>
      </c>
      <c r="L818" s="0" t="n">
        <v>0</v>
      </c>
      <c r="M818" s="0" t="n">
        <v>0</v>
      </c>
      <c r="N818" s="0" t="n">
        <v>21</v>
      </c>
      <c r="O818" s="8" t="n">
        <v>65.13</v>
      </c>
      <c r="P818" s="7" t="n">
        <v>5.33</v>
      </c>
      <c r="Q818" s="8" t="n">
        <v>20</v>
      </c>
      <c r="R818" s="8" t="s">
        <v>3757</v>
      </c>
      <c r="S818" s="0" t="s">
        <v>3758</v>
      </c>
      <c r="T818" s="0" t="s">
        <v>33</v>
      </c>
      <c r="U818" s="0" t="n">
        <v>95</v>
      </c>
      <c r="V818" s="0" t="e">
        <f aca="false">#N/A</f>
        <v>#N/A</v>
      </c>
      <c r="W818" s="0" t="e">
        <f aca="false">#N/A</f>
        <v>#N/A</v>
      </c>
      <c r="X818" s="8" t="e">
        <f aca="false">#N/A</f>
        <v>#N/A</v>
      </c>
      <c r="Y818" s="0" t="e">
        <f aca="false">#N/A</f>
        <v>#N/A</v>
      </c>
      <c r="Z818" s="0" t="e">
        <f aca="false">#N/A</f>
        <v>#N/A</v>
      </c>
      <c r="AA818" s="8" t="e">
        <f aca="false">#N/A</f>
        <v>#N/A</v>
      </c>
    </row>
    <row r="819" customFormat="false" ht="13.8" hidden="false" customHeight="false" outlineLevel="0" collapsed="false">
      <c r="A819" s="0" t="s">
        <v>3763</v>
      </c>
      <c r="B819" s="0" t="s">
        <v>3764</v>
      </c>
      <c r="C819" s="0" t="s">
        <v>3765</v>
      </c>
      <c r="D819" s="0" t="s">
        <v>3766</v>
      </c>
      <c r="E819" s="6" t="n">
        <v>2.137944</v>
      </c>
      <c r="F819" s="0" t="n">
        <v>359</v>
      </c>
      <c r="G819" s="7" t="n">
        <v>6.528</v>
      </c>
      <c r="H819" s="7" t="n">
        <v>26.279</v>
      </c>
      <c r="I819" s="8" t="n">
        <v>50.270170892995</v>
      </c>
      <c r="J819" s="8" t="n">
        <v>65.915</v>
      </c>
      <c r="K819" s="0" t="n">
        <v>0</v>
      </c>
      <c r="L819" s="0" t="n">
        <v>0</v>
      </c>
      <c r="M819" s="0" t="n">
        <v>0</v>
      </c>
      <c r="N819" s="0" t="n">
        <v>28</v>
      </c>
      <c r="O819" s="8" t="n">
        <v>66.8</v>
      </c>
      <c r="P819" s="7" t="n">
        <v>2.65</v>
      </c>
      <c r="Q819" s="8" t="n">
        <v>21.05</v>
      </c>
      <c r="R819" s="8" t="s">
        <v>3757</v>
      </c>
      <c r="S819" s="0" t="s">
        <v>3758</v>
      </c>
      <c r="T819" s="0" t="s">
        <v>290</v>
      </c>
      <c r="U819" s="0" t="n">
        <v>98</v>
      </c>
      <c r="V819" s="0" t="e">
        <f aca="false">#N/A</f>
        <v>#N/A</v>
      </c>
      <c r="W819" s="0" t="e">
        <f aca="false">#N/A</f>
        <v>#N/A</v>
      </c>
      <c r="X819" s="8" t="e">
        <f aca="false">#N/A</f>
        <v>#N/A</v>
      </c>
      <c r="Y819" s="0" t="e">
        <f aca="false">#N/A</f>
        <v>#N/A</v>
      </c>
      <c r="Z819" s="0" t="e">
        <f aca="false">#N/A</f>
        <v>#N/A</v>
      </c>
      <c r="AA819" s="8" t="e">
        <f aca="false">#N/A</f>
        <v>#N/A</v>
      </c>
    </row>
    <row r="820" customFormat="false" ht="13.8" hidden="false" customHeight="false" outlineLevel="0" collapsed="false">
      <c r="A820" s="0" t="s">
        <v>3767</v>
      </c>
      <c r="B820" s="0" t="s">
        <v>3768</v>
      </c>
      <c r="C820" s="0" t="s">
        <v>3769</v>
      </c>
      <c r="D820" s="0" t="s">
        <v>3770</v>
      </c>
      <c r="E820" s="6" t="n">
        <v>1.529543</v>
      </c>
      <c r="F820" s="0" t="n">
        <v>294</v>
      </c>
      <c r="G820" s="7" t="n">
        <v>5.621</v>
      </c>
      <c r="H820" s="7" t="n">
        <v>14.926</v>
      </c>
      <c r="I820" s="8" t="n">
        <v>31.0154125929428</v>
      </c>
      <c r="J820" s="8" t="n">
        <v>66.751</v>
      </c>
      <c r="K820" s="0" t="n">
        <v>0</v>
      </c>
      <c r="L820" s="0" t="n">
        <v>1</v>
      </c>
      <c r="M820" s="0" t="n">
        <v>0</v>
      </c>
      <c r="N820" s="0" t="n">
        <v>21</v>
      </c>
      <c r="O820" s="8" t="n">
        <v>56.2</v>
      </c>
      <c r="P820" s="7" t="n">
        <v>1.28</v>
      </c>
      <c r="Q820" s="8" t="n">
        <v>100</v>
      </c>
      <c r="R820" s="8" t="s">
        <v>3771</v>
      </c>
      <c r="S820" s="0" t="s">
        <v>3758</v>
      </c>
      <c r="T820" s="0" t="s">
        <v>290</v>
      </c>
      <c r="U820" s="0" t="n">
        <v>97</v>
      </c>
      <c r="V820" s="0" t="e">
        <f aca="false">#N/A</f>
        <v>#N/A</v>
      </c>
      <c r="W820" s="0" t="e">
        <f aca="false">#N/A</f>
        <v>#N/A</v>
      </c>
      <c r="X820" s="8" t="e">
        <f aca="false">#N/A</f>
        <v>#N/A</v>
      </c>
      <c r="Y820" s="0" t="e">
        <f aca="false">#N/A</f>
        <v>#N/A</v>
      </c>
      <c r="Z820" s="0" t="e">
        <f aca="false">#N/A</f>
        <v>#N/A</v>
      </c>
      <c r="AA820" s="8" t="e">
        <f aca="false">#N/A</f>
        <v>#N/A</v>
      </c>
    </row>
    <row r="821" customFormat="false" ht="13.8" hidden="false" customHeight="false" outlineLevel="0" collapsed="false">
      <c r="A821" s="0" t="s">
        <v>3772</v>
      </c>
      <c r="B821" s="0" t="s">
        <v>3773</v>
      </c>
      <c r="C821" s="0" t="s">
        <v>3774</v>
      </c>
      <c r="D821" s="0" t="s">
        <v>3775</v>
      </c>
      <c r="E821" s="6" t="n">
        <v>3.034046</v>
      </c>
      <c r="F821" s="0" t="n">
        <v>186</v>
      </c>
      <c r="G821" s="7" t="n">
        <v>28.015</v>
      </c>
      <c r="H821" s="7" t="n">
        <v>138.58</v>
      </c>
      <c r="I821" s="8" t="n">
        <v>23.3965650330539</v>
      </c>
      <c r="J821" s="8" t="n">
        <v>65.581</v>
      </c>
      <c r="K821" s="0" t="n">
        <v>1</v>
      </c>
      <c r="L821" s="0" t="n">
        <v>0</v>
      </c>
      <c r="M821" s="0" t="n">
        <v>1</v>
      </c>
      <c r="N821" s="0" t="n">
        <v>36</v>
      </c>
      <c r="O821" s="8" t="n">
        <v>94.89</v>
      </c>
      <c r="P821" s="7" t="n">
        <v>0.78</v>
      </c>
      <c r="Q821" s="8" t="n">
        <v>0</v>
      </c>
      <c r="R821" s="8" t="s">
        <v>3776</v>
      </c>
      <c r="S821" s="0" t="s">
        <v>3758</v>
      </c>
      <c r="T821" s="0" t="s">
        <v>290</v>
      </c>
      <c r="U821" s="0" t="n">
        <v>100</v>
      </c>
      <c r="V821" s="0" t="e">
        <f aca="false">#N/A</f>
        <v>#N/A</v>
      </c>
      <c r="W821" s="0" t="e">
        <f aca="false">#N/A</f>
        <v>#N/A</v>
      </c>
      <c r="X821" s="8" t="e">
        <f aca="false">#N/A</f>
        <v>#N/A</v>
      </c>
      <c r="Y821" s="0" t="e">
        <f aca="false">#N/A</f>
        <v>#N/A</v>
      </c>
      <c r="Z821" s="0" t="e">
        <f aca="false">#N/A</f>
        <v>#N/A</v>
      </c>
      <c r="AA821" s="8" t="e">
        <f aca="false">#N/A</f>
        <v>#N/A</v>
      </c>
    </row>
    <row r="822" customFormat="false" ht="13.8" hidden="false" customHeight="false" outlineLevel="0" collapsed="false">
      <c r="A822" s="0" t="s">
        <v>3777</v>
      </c>
      <c r="B822" s="0" t="s">
        <v>3778</v>
      </c>
      <c r="C822" s="0" t="s">
        <v>3779</v>
      </c>
      <c r="D822" s="0" t="s">
        <v>3780</v>
      </c>
      <c r="E822" s="6" t="n">
        <v>1.557723</v>
      </c>
      <c r="F822" s="0" t="n">
        <v>244</v>
      </c>
      <c r="G822" s="7" t="n">
        <v>7.501</v>
      </c>
      <c r="H822" s="7" t="n">
        <v>20.414</v>
      </c>
      <c r="I822" s="8" t="n">
        <v>185.520940328579</v>
      </c>
      <c r="J822" s="8" t="n">
        <v>66.953</v>
      </c>
      <c r="K822" s="0" t="n">
        <v>1</v>
      </c>
      <c r="L822" s="0" t="n">
        <v>0</v>
      </c>
      <c r="M822" s="0" t="n">
        <v>0</v>
      </c>
      <c r="N822" s="0" t="n">
        <v>9</v>
      </c>
      <c r="O822" s="8" t="n">
        <v>61.97</v>
      </c>
      <c r="P822" s="7" t="n">
        <v>1.25</v>
      </c>
      <c r="Q822" s="8" t="n">
        <v>33.33</v>
      </c>
      <c r="R822" s="8" t="s">
        <v>3776</v>
      </c>
      <c r="S822" s="0" t="s">
        <v>3758</v>
      </c>
      <c r="T822" s="0" t="s">
        <v>290</v>
      </c>
      <c r="U822" s="0" t="n">
        <v>97</v>
      </c>
      <c r="V822" s="0" t="e">
        <f aca="false">#N/A</f>
        <v>#N/A</v>
      </c>
      <c r="W822" s="0" t="e">
        <f aca="false">#N/A</f>
        <v>#N/A</v>
      </c>
      <c r="X822" s="8" t="e">
        <f aca="false">#N/A</f>
        <v>#N/A</v>
      </c>
      <c r="Y822" s="0" t="e">
        <f aca="false">#N/A</f>
        <v>#N/A</v>
      </c>
      <c r="Z822" s="0" t="e">
        <f aca="false">#N/A</f>
        <v>#N/A</v>
      </c>
      <c r="AA822" s="8" t="e">
        <f aca="false">#N/A</f>
        <v>#N/A</v>
      </c>
    </row>
    <row r="823" customFormat="false" ht="13.8" hidden="false" customHeight="false" outlineLevel="0" collapsed="false">
      <c r="A823" s="0" t="s">
        <v>3781</v>
      </c>
      <c r="B823" s="0" t="s">
        <v>3782</v>
      </c>
      <c r="C823" s="0" t="s">
        <v>3783</v>
      </c>
      <c r="D823" s="0" t="s">
        <v>3784</v>
      </c>
      <c r="E823" s="6" t="n">
        <v>1.950755</v>
      </c>
      <c r="F823" s="0" t="n">
        <v>349</v>
      </c>
      <c r="G823" s="7" t="n">
        <v>6.078</v>
      </c>
      <c r="H823" s="7" t="n">
        <v>24.89</v>
      </c>
      <c r="I823" s="8" t="n">
        <v>67.5507709747659</v>
      </c>
      <c r="J823" s="8" t="n">
        <v>62.502</v>
      </c>
      <c r="K823" s="0" t="n">
        <v>0</v>
      </c>
      <c r="L823" s="0" t="n">
        <v>0</v>
      </c>
      <c r="M823" s="0" t="n">
        <v>0</v>
      </c>
      <c r="N823" s="0" t="n">
        <v>21</v>
      </c>
      <c r="O823" s="8" t="n">
        <v>68.53</v>
      </c>
      <c r="P823" s="7" t="n">
        <v>0.34</v>
      </c>
      <c r="Q823" s="8" t="n">
        <v>0</v>
      </c>
      <c r="R823" s="8" t="s">
        <v>3776</v>
      </c>
      <c r="S823" s="0" t="s">
        <v>3758</v>
      </c>
      <c r="T823" s="0" t="s">
        <v>290</v>
      </c>
      <c r="U823" s="0" t="n">
        <v>97</v>
      </c>
      <c r="V823" s="0" t="e">
        <f aca="false">#N/A</f>
        <v>#N/A</v>
      </c>
      <c r="W823" s="0" t="e">
        <f aca="false">#N/A</f>
        <v>#N/A</v>
      </c>
      <c r="X823" s="8" t="e">
        <f aca="false">#N/A</f>
        <v>#N/A</v>
      </c>
      <c r="Y823" s="0" t="e">
        <f aca="false">#N/A</f>
        <v>#N/A</v>
      </c>
      <c r="Z823" s="0" t="e">
        <f aca="false">#N/A</f>
        <v>#N/A</v>
      </c>
      <c r="AA823" s="8" t="e">
        <f aca="false">#N/A</f>
        <v>#N/A</v>
      </c>
    </row>
    <row r="824" customFormat="false" ht="13.8" hidden="false" customHeight="false" outlineLevel="0" collapsed="false">
      <c r="A824" s="0" t="s">
        <v>3785</v>
      </c>
      <c r="B824" s="0" t="s">
        <v>3786</v>
      </c>
      <c r="C824" s="0" t="s">
        <v>3787</v>
      </c>
      <c r="D824" s="0" t="s">
        <v>3788</v>
      </c>
      <c r="E824" s="6" t="n">
        <v>2.210816</v>
      </c>
      <c r="F824" s="0" t="n">
        <v>210</v>
      </c>
      <c r="G824" s="7" t="n">
        <v>15.132</v>
      </c>
      <c r="H824" s="7" t="n">
        <v>73.064</v>
      </c>
      <c r="I824" s="8" t="n">
        <v>115.64851281536</v>
      </c>
      <c r="J824" s="8" t="n">
        <v>62.325</v>
      </c>
      <c r="K824" s="0" t="n">
        <v>0</v>
      </c>
      <c r="L824" s="0" t="n">
        <v>0</v>
      </c>
      <c r="M824" s="0" t="n">
        <v>1</v>
      </c>
      <c r="N824" s="0" t="n">
        <v>26</v>
      </c>
      <c r="O824" s="8" t="n">
        <v>68.36</v>
      </c>
      <c r="P824" s="7" t="n">
        <v>0.63</v>
      </c>
      <c r="Q824" s="8" t="n">
        <v>100</v>
      </c>
      <c r="R824" s="8" t="s">
        <v>3776</v>
      </c>
      <c r="S824" s="0" t="s">
        <v>3758</v>
      </c>
      <c r="T824" s="0" t="s">
        <v>290</v>
      </c>
      <c r="U824" s="0" t="n">
        <v>98</v>
      </c>
      <c r="V824" s="0" t="e">
        <f aca="false">#N/A</f>
        <v>#N/A</v>
      </c>
      <c r="W824" s="0" t="e">
        <f aca="false">#N/A</f>
        <v>#N/A</v>
      </c>
      <c r="X824" s="8" t="e">
        <f aca="false">#N/A</f>
        <v>#N/A</v>
      </c>
      <c r="Y824" s="0" t="e">
        <f aca="false">#N/A</f>
        <v>#N/A</v>
      </c>
      <c r="Z824" s="0" t="e">
        <f aca="false">#N/A</f>
        <v>#N/A</v>
      </c>
      <c r="AA824" s="8" t="e">
        <f aca="false">#N/A</f>
        <v>#N/A</v>
      </c>
    </row>
    <row r="825" customFormat="false" ht="13.8" hidden="false" customHeight="false" outlineLevel="0" collapsed="false">
      <c r="A825" s="0" t="s">
        <v>3789</v>
      </c>
      <c r="B825" s="0" t="s">
        <v>3790</v>
      </c>
      <c r="C825" s="0" t="s">
        <v>3791</v>
      </c>
      <c r="D825" s="0" t="s">
        <v>3792</v>
      </c>
      <c r="E825" s="6" t="n">
        <v>1.440785</v>
      </c>
      <c r="F825" s="0" t="n">
        <v>208</v>
      </c>
      <c r="G825" s="7" t="n">
        <v>8.184</v>
      </c>
      <c r="H825" s="7" t="n">
        <v>41.686</v>
      </c>
      <c r="I825" s="8" t="n">
        <v>244.16847581345</v>
      </c>
      <c r="J825" s="8" t="n">
        <v>66.821</v>
      </c>
      <c r="K825" s="0" t="n">
        <v>1</v>
      </c>
      <c r="L825" s="0" t="n">
        <v>0</v>
      </c>
      <c r="M825" s="0" t="n">
        <v>0</v>
      </c>
      <c r="N825" s="0" t="n">
        <v>11</v>
      </c>
      <c r="O825" s="8" t="n">
        <v>52.74</v>
      </c>
      <c r="P825" s="7" t="n">
        <v>1.72</v>
      </c>
      <c r="Q825" s="8" t="n">
        <v>100</v>
      </c>
      <c r="R825" s="8" t="s">
        <v>3776</v>
      </c>
      <c r="S825" s="0" t="s">
        <v>3758</v>
      </c>
      <c r="T825" s="0" t="s">
        <v>33</v>
      </c>
      <c r="U825" s="0" t="n">
        <v>97</v>
      </c>
      <c r="V825" s="0" t="e">
        <f aca="false">#N/A</f>
        <v>#N/A</v>
      </c>
      <c r="W825" s="0" t="e">
        <f aca="false">#N/A</f>
        <v>#N/A</v>
      </c>
      <c r="X825" s="8" t="e">
        <f aca="false">#N/A</f>
        <v>#N/A</v>
      </c>
      <c r="Y825" s="0" t="e">
        <f aca="false">#N/A</f>
        <v>#N/A</v>
      </c>
      <c r="Z825" s="0" t="e">
        <f aca="false">#N/A</f>
        <v>#N/A</v>
      </c>
      <c r="AA825" s="8" t="e">
        <f aca="false">#N/A</f>
        <v>#N/A</v>
      </c>
    </row>
    <row r="826" customFormat="false" ht="13.8" hidden="false" customHeight="false" outlineLevel="0" collapsed="false">
      <c r="A826" s="0" t="s">
        <v>3793</v>
      </c>
      <c r="B826" s="0" t="s">
        <v>3794</v>
      </c>
      <c r="C826" s="0" t="s">
        <v>3795</v>
      </c>
      <c r="D826" s="0" t="s">
        <v>3796</v>
      </c>
      <c r="E826" s="6" t="n">
        <v>2.371608</v>
      </c>
      <c r="F826" s="0" t="n">
        <v>316</v>
      </c>
      <c r="G826" s="7" t="n">
        <v>9.644</v>
      </c>
      <c r="H826" s="7" t="n">
        <v>32.391</v>
      </c>
      <c r="I826" s="8" t="n">
        <v>151.562189535114</v>
      </c>
      <c r="J826" s="8" t="n">
        <v>62.504</v>
      </c>
      <c r="K826" s="0" t="n">
        <v>0</v>
      </c>
      <c r="L826" s="0" t="n">
        <v>0</v>
      </c>
      <c r="M826" s="0" t="n">
        <v>1</v>
      </c>
      <c r="N826" s="0" t="n">
        <v>22</v>
      </c>
      <c r="O826" s="8" t="n">
        <v>83.41</v>
      </c>
      <c r="P826" s="7" t="n">
        <v>2.07</v>
      </c>
      <c r="Q826" s="8" t="n">
        <v>43.75</v>
      </c>
      <c r="R826" s="8" t="s">
        <v>3776</v>
      </c>
      <c r="S826" s="0" t="s">
        <v>3758</v>
      </c>
      <c r="T826" s="0" t="s">
        <v>290</v>
      </c>
      <c r="U826" s="0" t="n">
        <v>100</v>
      </c>
      <c r="V826" s="0" t="e">
        <f aca="false">#N/A</f>
        <v>#N/A</v>
      </c>
      <c r="W826" s="0" t="e">
        <f aca="false">#N/A</f>
        <v>#N/A</v>
      </c>
      <c r="X826" s="8" t="e">
        <f aca="false">#N/A</f>
        <v>#N/A</v>
      </c>
      <c r="Y826" s="0" t="e">
        <f aca="false">#N/A</f>
        <v>#N/A</v>
      </c>
      <c r="Z826" s="0" t="e">
        <f aca="false">#N/A</f>
        <v>#N/A</v>
      </c>
      <c r="AA826" s="8" t="e">
        <f aca="false">#N/A</f>
        <v>#N/A</v>
      </c>
    </row>
    <row r="827" customFormat="false" ht="13.8" hidden="false" customHeight="false" outlineLevel="0" collapsed="false">
      <c r="A827" s="0" t="s">
        <v>3797</v>
      </c>
      <c r="B827" s="0" t="s">
        <v>3798</v>
      </c>
      <c r="C827" s="0" t="s">
        <v>3799</v>
      </c>
      <c r="D827" s="0" t="s">
        <v>3800</v>
      </c>
      <c r="E827" s="6" t="n">
        <v>1.610445</v>
      </c>
      <c r="F827" s="0" t="n">
        <v>288</v>
      </c>
      <c r="G827" s="7" t="n">
        <v>6.172</v>
      </c>
      <c r="H827" s="7" t="n">
        <v>31.276</v>
      </c>
      <c r="I827" s="8" t="n">
        <v>124.773430757414</v>
      </c>
      <c r="J827" s="8" t="n">
        <v>64.596</v>
      </c>
      <c r="K827" s="0" t="n">
        <v>1</v>
      </c>
      <c r="L827" s="0" t="n">
        <v>0</v>
      </c>
      <c r="M827" s="0" t="n">
        <v>1</v>
      </c>
      <c r="N827" s="0" t="n">
        <v>24</v>
      </c>
      <c r="O827" s="8" t="n">
        <v>71.76</v>
      </c>
      <c r="P827" s="7" t="n">
        <v>0.46</v>
      </c>
      <c r="Q827" s="8" t="n">
        <v>33.33</v>
      </c>
      <c r="R827" s="8" t="s">
        <v>3776</v>
      </c>
      <c r="S827" s="0" t="s">
        <v>3758</v>
      </c>
      <c r="T827" s="0" t="s">
        <v>290</v>
      </c>
      <c r="U827" s="0" t="n">
        <v>98</v>
      </c>
      <c r="V827" s="0" t="e">
        <f aca="false">#N/A</f>
        <v>#N/A</v>
      </c>
      <c r="W827" s="0" t="e">
        <f aca="false">#N/A</f>
        <v>#N/A</v>
      </c>
      <c r="X827" s="8" t="e">
        <f aca="false">#N/A</f>
        <v>#N/A</v>
      </c>
      <c r="Y827" s="0" t="e">
        <f aca="false">#N/A</f>
        <v>#N/A</v>
      </c>
      <c r="Z827" s="0" t="e">
        <f aca="false">#N/A</f>
        <v>#N/A</v>
      </c>
      <c r="AA827" s="8" t="e">
        <f aca="false">#N/A</f>
        <v>#N/A</v>
      </c>
    </row>
    <row r="828" customFormat="false" ht="13.8" hidden="false" customHeight="false" outlineLevel="0" collapsed="false">
      <c r="A828" s="0" t="s">
        <v>3801</v>
      </c>
      <c r="B828" s="0" t="s">
        <v>3802</v>
      </c>
      <c r="C828" s="0" t="s">
        <v>3803</v>
      </c>
      <c r="D828" s="0" t="s">
        <v>3804</v>
      </c>
      <c r="E828" s="6" t="n">
        <v>2.089268</v>
      </c>
      <c r="F828" s="0" t="n">
        <v>435</v>
      </c>
      <c r="G828" s="7" t="n">
        <v>5.103</v>
      </c>
      <c r="H828" s="7" t="n">
        <v>22.923</v>
      </c>
      <c r="I828" s="8" t="n">
        <v>13.6818902082228</v>
      </c>
      <c r="J828" s="8" t="n">
        <v>53.936</v>
      </c>
      <c r="K828" s="0" t="n">
        <v>1</v>
      </c>
      <c r="L828" s="0" t="n">
        <v>0</v>
      </c>
      <c r="M828" s="0" t="n">
        <v>0</v>
      </c>
      <c r="N828" s="0" t="n">
        <v>37</v>
      </c>
      <c r="O828" s="8" t="n">
        <v>65.96</v>
      </c>
      <c r="P828" s="7" t="n">
        <v>2.77</v>
      </c>
      <c r="Q828" s="8" t="n">
        <v>80</v>
      </c>
      <c r="R828" s="8" t="s">
        <v>3805</v>
      </c>
      <c r="S828" s="0" t="s">
        <v>3651</v>
      </c>
      <c r="T828" s="0" t="s">
        <v>290</v>
      </c>
      <c r="U828" s="0" t="n">
        <v>98</v>
      </c>
      <c r="V828" s="0" t="e">
        <f aca="false">#N/A</f>
        <v>#N/A</v>
      </c>
      <c r="W828" s="0" t="e">
        <f aca="false">#N/A</f>
        <v>#N/A</v>
      </c>
      <c r="X828" s="8" t="e">
        <f aca="false">#N/A</f>
        <v>#N/A</v>
      </c>
      <c r="Y828" s="0" t="e">
        <f aca="false">#N/A</f>
        <v>#N/A</v>
      </c>
      <c r="Z828" s="0" t="e">
        <f aca="false">#N/A</f>
        <v>#N/A</v>
      </c>
      <c r="AA828" s="8" t="e">
        <f aca="false">#N/A</f>
        <v>#N/A</v>
      </c>
    </row>
    <row r="829" customFormat="false" ht="13.8" hidden="false" customHeight="false" outlineLevel="0" collapsed="false">
      <c r="A829" s="0" t="s">
        <v>3806</v>
      </c>
      <c r="B829" s="0" t="s">
        <v>3807</v>
      </c>
      <c r="C829" s="0" t="s">
        <v>3808</v>
      </c>
      <c r="D829" s="0" t="s">
        <v>3809</v>
      </c>
      <c r="E829" s="6" t="n">
        <v>2.397014</v>
      </c>
      <c r="F829" s="0" t="n">
        <v>306</v>
      </c>
      <c r="G829" s="7" t="n">
        <v>10.219</v>
      </c>
      <c r="H829" s="7" t="n">
        <v>37.91</v>
      </c>
      <c r="I829" s="8" t="n">
        <v>28.0151452606991</v>
      </c>
      <c r="J829" s="8" t="n">
        <v>43.602</v>
      </c>
      <c r="K829" s="0" t="n">
        <v>1</v>
      </c>
      <c r="L829" s="0" t="n">
        <v>0</v>
      </c>
      <c r="M829" s="0" t="n">
        <v>0</v>
      </c>
      <c r="N829" s="0" t="n">
        <v>26</v>
      </c>
      <c r="O829" s="8" t="n">
        <v>66.02</v>
      </c>
      <c r="P829" s="7" t="n">
        <v>0</v>
      </c>
      <c r="Q829" s="8" t="n">
        <v>0</v>
      </c>
      <c r="R829" s="8" t="s">
        <v>3810</v>
      </c>
      <c r="S829" s="0" t="s">
        <v>3811</v>
      </c>
      <c r="T829" s="0" t="s">
        <v>290</v>
      </c>
      <c r="U829" s="0" t="n">
        <v>100</v>
      </c>
      <c r="V829" s="0" t="e">
        <f aca="false">#N/A</f>
        <v>#N/A</v>
      </c>
      <c r="W829" s="0" t="e">
        <f aca="false">#N/A</f>
        <v>#N/A</v>
      </c>
      <c r="X829" s="8" t="e">
        <f aca="false">#N/A</f>
        <v>#N/A</v>
      </c>
      <c r="Y829" s="0" t="e">
        <f aca="false">#N/A</f>
        <v>#N/A</v>
      </c>
      <c r="Z829" s="0" t="e">
        <f aca="false">#N/A</f>
        <v>#N/A</v>
      </c>
      <c r="AA829" s="8" t="e">
        <f aca="false">#N/A</f>
        <v>#N/A</v>
      </c>
    </row>
    <row r="830" customFormat="false" ht="13.8" hidden="false" customHeight="false" outlineLevel="0" collapsed="false">
      <c r="A830" s="0" t="s">
        <v>3812</v>
      </c>
      <c r="B830" s="0" t="s">
        <v>3813</v>
      </c>
      <c r="C830" s="0" t="s">
        <v>3814</v>
      </c>
      <c r="D830" s="0" t="s">
        <v>3815</v>
      </c>
      <c r="E830" s="6" t="n">
        <v>2.598332</v>
      </c>
      <c r="F830" s="0" t="n">
        <v>350</v>
      </c>
      <c r="G830" s="7" t="n">
        <v>9.266</v>
      </c>
      <c r="H830" s="7" t="n">
        <v>32.269</v>
      </c>
      <c r="I830" s="8" t="n">
        <v>8.41796312595262</v>
      </c>
      <c r="J830" s="8" t="n">
        <v>43.751</v>
      </c>
      <c r="K830" s="0" t="n">
        <v>1</v>
      </c>
      <c r="L830" s="0" t="n">
        <v>0</v>
      </c>
      <c r="M830" s="0" t="n">
        <v>0</v>
      </c>
      <c r="N830" s="0" t="n">
        <v>25</v>
      </c>
      <c r="O830" s="8" t="n">
        <v>82.62</v>
      </c>
      <c r="P830" s="7" t="n">
        <v>1.65</v>
      </c>
      <c r="Q830" s="8" t="n">
        <v>56.25</v>
      </c>
      <c r="R830" s="8" t="s">
        <v>3810</v>
      </c>
      <c r="S830" s="0" t="s">
        <v>3811</v>
      </c>
      <c r="T830" s="0" t="s">
        <v>290</v>
      </c>
      <c r="U830" s="0" t="n">
        <v>98</v>
      </c>
      <c r="V830" s="0" t="e">
        <f aca="false">#N/A</f>
        <v>#N/A</v>
      </c>
      <c r="W830" s="0" t="e">
        <f aca="false">#N/A</f>
        <v>#N/A</v>
      </c>
      <c r="X830" s="8" t="e">
        <f aca="false">#N/A</f>
        <v>#N/A</v>
      </c>
      <c r="Y830" s="0" t="e">
        <f aca="false">#N/A</f>
        <v>#N/A</v>
      </c>
      <c r="Z830" s="0" t="e">
        <f aca="false">#N/A</f>
        <v>#N/A</v>
      </c>
      <c r="AA830" s="8" t="e">
        <f aca="false">#N/A</f>
        <v>#N/A</v>
      </c>
    </row>
    <row r="831" customFormat="false" ht="13.8" hidden="false" customHeight="false" outlineLevel="0" collapsed="false">
      <c r="A831" s="0" t="s">
        <v>3816</v>
      </c>
      <c r="B831" s="0" t="s">
        <v>3817</v>
      </c>
      <c r="C831" s="0" t="s">
        <v>3818</v>
      </c>
      <c r="D831" s="0" t="s">
        <v>3819</v>
      </c>
      <c r="E831" s="6" t="n">
        <v>2.730784</v>
      </c>
      <c r="F831" s="0" t="n">
        <v>347</v>
      </c>
      <c r="G831" s="7" t="n">
        <v>10.105</v>
      </c>
      <c r="H831" s="7" t="n">
        <v>41.079</v>
      </c>
      <c r="I831" s="8" t="n">
        <v>9.49318513935947</v>
      </c>
      <c r="J831" s="8" t="n">
        <v>44.572</v>
      </c>
      <c r="K831" s="0" t="n">
        <v>2</v>
      </c>
      <c r="L831" s="0" t="n">
        <v>0</v>
      </c>
      <c r="M831" s="0" t="n">
        <v>0</v>
      </c>
      <c r="N831" s="0" t="n">
        <v>49</v>
      </c>
      <c r="O831" s="8" t="n">
        <v>81.87</v>
      </c>
      <c r="P831" s="7" t="n">
        <v>1.01</v>
      </c>
      <c r="Q831" s="8" t="n">
        <v>72.73</v>
      </c>
      <c r="R831" s="8" t="s">
        <v>3820</v>
      </c>
      <c r="S831" s="0" t="s">
        <v>3811</v>
      </c>
      <c r="T831" s="0" t="s">
        <v>290</v>
      </c>
      <c r="U831" s="0" t="n">
        <v>100</v>
      </c>
      <c r="V831" s="0" t="e">
        <f aca="false">#N/A</f>
        <v>#N/A</v>
      </c>
      <c r="W831" s="0" t="e">
        <f aca="false">#N/A</f>
        <v>#N/A</v>
      </c>
      <c r="X831" s="8" t="e">
        <f aca="false">#N/A</f>
        <v>#N/A</v>
      </c>
      <c r="Y831" s="0" t="e">
        <f aca="false">#N/A</f>
        <v>#N/A</v>
      </c>
      <c r="Z831" s="0" t="e">
        <f aca="false">#N/A</f>
        <v>#N/A</v>
      </c>
      <c r="AA831" s="8" t="e">
        <f aca="false">#N/A</f>
        <v>#N/A</v>
      </c>
    </row>
    <row r="832" customFormat="false" ht="13.8" hidden="false" customHeight="false" outlineLevel="0" collapsed="false">
      <c r="A832" s="0" t="s">
        <v>3821</v>
      </c>
      <c r="B832" s="0" t="s">
        <v>3822</v>
      </c>
      <c r="C832" s="0" t="s">
        <v>3823</v>
      </c>
      <c r="D832" s="0" t="s">
        <v>3824</v>
      </c>
      <c r="E832" s="6" t="n">
        <v>2.780036</v>
      </c>
      <c r="F832" s="0" t="n">
        <v>498</v>
      </c>
      <c r="G832" s="7" t="n">
        <v>6.192</v>
      </c>
      <c r="H832" s="7" t="n">
        <v>30.267</v>
      </c>
      <c r="I832" s="8" t="n">
        <v>7.15731741337276</v>
      </c>
      <c r="J832" s="8" t="n">
        <v>48.404</v>
      </c>
      <c r="K832" s="0" t="n">
        <v>1</v>
      </c>
      <c r="L832" s="0" t="n">
        <v>0</v>
      </c>
      <c r="M832" s="0" t="n">
        <v>0</v>
      </c>
      <c r="N832" s="0" t="n">
        <v>21</v>
      </c>
      <c r="O832" s="8" t="n">
        <v>81.39</v>
      </c>
      <c r="P832" s="7" t="n">
        <v>2.24</v>
      </c>
      <c r="Q832" s="8" t="n">
        <v>10</v>
      </c>
      <c r="R832" s="8" t="s">
        <v>3825</v>
      </c>
      <c r="S832" s="0" t="s">
        <v>3826</v>
      </c>
      <c r="T832" s="0" t="s">
        <v>290</v>
      </c>
      <c r="U832" s="0" t="n">
        <v>100</v>
      </c>
      <c r="V832" s="0" t="e">
        <f aca="false">#N/A</f>
        <v>#N/A</v>
      </c>
      <c r="W832" s="0" t="e">
        <f aca="false">#N/A</f>
        <v>#N/A</v>
      </c>
      <c r="X832" s="8" t="e">
        <f aca="false">#N/A</f>
        <v>#N/A</v>
      </c>
      <c r="Y832" s="0" t="e">
        <f aca="false">#N/A</f>
        <v>#N/A</v>
      </c>
      <c r="Z832" s="0" t="e">
        <f aca="false">#N/A</f>
        <v>#N/A</v>
      </c>
      <c r="AA832" s="8" t="e">
        <f aca="false">#N/A</f>
        <v>#N/A</v>
      </c>
    </row>
    <row r="833" customFormat="false" ht="13.8" hidden="false" customHeight="false" outlineLevel="0" collapsed="false">
      <c r="A833" s="0" t="s">
        <v>3827</v>
      </c>
      <c r="B833" s="0" t="s">
        <v>3828</v>
      </c>
      <c r="C833" s="0" t="s">
        <v>3829</v>
      </c>
      <c r="D833" s="0" t="s">
        <v>3830</v>
      </c>
      <c r="E833" s="6" t="n">
        <v>2.40153</v>
      </c>
      <c r="F833" s="0" t="n">
        <v>210</v>
      </c>
      <c r="G833" s="7" t="n">
        <v>15.288</v>
      </c>
      <c r="H833" s="7" t="n">
        <v>115.254</v>
      </c>
      <c r="I833" s="8" t="n">
        <v>18.6285049502489</v>
      </c>
      <c r="J833" s="8" t="n">
        <v>62.951</v>
      </c>
      <c r="K833" s="0" t="n">
        <v>0</v>
      </c>
      <c r="L833" s="0" t="n">
        <v>1</v>
      </c>
      <c r="M833" s="0" t="n">
        <v>0</v>
      </c>
      <c r="N833" s="0" t="n">
        <v>32</v>
      </c>
      <c r="O833" s="8" t="n">
        <v>93.13</v>
      </c>
      <c r="P833" s="7" t="n">
        <v>2</v>
      </c>
      <c r="Q833" s="8" t="n">
        <v>45.45</v>
      </c>
      <c r="R833" s="8" t="s">
        <v>3831</v>
      </c>
      <c r="S833" s="0" t="s">
        <v>3651</v>
      </c>
      <c r="T833" s="0" t="s">
        <v>290</v>
      </c>
      <c r="U833" s="0" t="n">
        <v>100</v>
      </c>
      <c r="V833" s="0" t="s">
        <v>3832</v>
      </c>
      <c r="W833" s="0" t="s">
        <v>3833</v>
      </c>
      <c r="X833" s="8" t="n">
        <v>97.3913</v>
      </c>
      <c r="Z833" s="0" t="n">
        <v>355</v>
      </c>
      <c r="AA833" s="8" t="n">
        <v>97.1831</v>
      </c>
    </row>
    <row r="834" customFormat="false" ht="13.8" hidden="false" customHeight="false" outlineLevel="0" collapsed="false">
      <c r="A834" s="0" t="s">
        <v>3834</v>
      </c>
      <c r="B834" s="0" t="s">
        <v>3835</v>
      </c>
      <c r="C834" s="0" t="s">
        <v>3836</v>
      </c>
      <c r="D834" s="0" t="s">
        <v>3837</v>
      </c>
      <c r="E834" s="6" t="n">
        <v>1.664047</v>
      </c>
      <c r="F834" s="0" t="n">
        <v>390</v>
      </c>
      <c r="G834" s="7" t="n">
        <v>4.284</v>
      </c>
      <c r="H834" s="7" t="n">
        <v>13.5</v>
      </c>
      <c r="I834" s="8" t="n">
        <v>8.61785315559675</v>
      </c>
      <c r="J834" s="8" t="n">
        <v>64.793</v>
      </c>
      <c r="K834" s="0" t="n">
        <v>1</v>
      </c>
      <c r="L834" s="0" t="n">
        <v>0</v>
      </c>
      <c r="M834" s="0" t="n">
        <v>0</v>
      </c>
      <c r="N834" s="0" t="n">
        <v>13</v>
      </c>
      <c r="O834" s="8" t="n">
        <v>52.36</v>
      </c>
      <c r="P834" s="7" t="n">
        <v>0.62</v>
      </c>
      <c r="Q834" s="8" t="n">
        <v>25</v>
      </c>
      <c r="R834" s="8" t="s">
        <v>3831</v>
      </c>
      <c r="S834" s="0" t="s">
        <v>3651</v>
      </c>
      <c r="T834" s="0" t="s">
        <v>290</v>
      </c>
      <c r="U834" s="0" t="n">
        <v>97</v>
      </c>
      <c r="V834" s="0" t="e">
        <f aca="false">#N/A</f>
        <v>#N/A</v>
      </c>
      <c r="W834" s="0" t="e">
        <f aca="false">#N/A</f>
        <v>#N/A</v>
      </c>
      <c r="X834" s="8" t="e">
        <f aca="false">#N/A</f>
        <v>#N/A</v>
      </c>
      <c r="Y834" s="0" t="e">
        <f aca="false">#N/A</f>
        <v>#N/A</v>
      </c>
      <c r="Z834" s="0" t="e">
        <f aca="false">#N/A</f>
        <v>#N/A</v>
      </c>
      <c r="AA834" s="8" t="e">
        <f aca="false">#N/A</f>
        <v>#N/A</v>
      </c>
    </row>
    <row r="835" customFormat="false" ht="13.8" hidden="false" customHeight="false" outlineLevel="0" collapsed="false">
      <c r="A835" s="0" t="s">
        <v>3838</v>
      </c>
      <c r="B835" s="0" t="s">
        <v>3839</v>
      </c>
      <c r="C835" s="0" t="s">
        <v>3840</v>
      </c>
      <c r="D835" s="0" t="s">
        <v>3841</v>
      </c>
      <c r="E835" s="6" t="n">
        <v>3.023575</v>
      </c>
      <c r="F835" s="0" t="n">
        <v>442</v>
      </c>
      <c r="G835" s="7" t="n">
        <v>8.35</v>
      </c>
      <c r="H835" s="7" t="n">
        <v>28.554</v>
      </c>
      <c r="I835" s="8" t="n">
        <v>90.9641205684831</v>
      </c>
      <c r="J835" s="8" t="n">
        <v>63.146</v>
      </c>
      <c r="K835" s="0" t="n">
        <v>0</v>
      </c>
      <c r="L835" s="0" t="n">
        <v>0</v>
      </c>
      <c r="M835" s="0" t="n">
        <v>0</v>
      </c>
      <c r="N835" s="0" t="n">
        <v>25</v>
      </c>
      <c r="O835" s="8" t="n">
        <v>82.77</v>
      </c>
      <c r="P835" s="7" t="n">
        <v>2.15</v>
      </c>
      <c r="Q835" s="8" t="n">
        <v>0</v>
      </c>
      <c r="R835" s="8" t="s">
        <v>3831</v>
      </c>
      <c r="S835" s="0" t="s">
        <v>3651</v>
      </c>
      <c r="T835" s="0" t="s">
        <v>290</v>
      </c>
      <c r="U835" s="0" t="n">
        <v>98</v>
      </c>
      <c r="V835" s="0" t="e">
        <f aca="false">#N/A</f>
        <v>#N/A</v>
      </c>
      <c r="W835" s="0" t="e">
        <f aca="false">#N/A</f>
        <v>#N/A</v>
      </c>
      <c r="X835" s="8" t="e">
        <f aca="false">#N/A</f>
        <v>#N/A</v>
      </c>
      <c r="Y835" s="0" t="e">
        <f aca="false">#N/A</f>
        <v>#N/A</v>
      </c>
      <c r="Z835" s="0" t="e">
        <f aca="false">#N/A</f>
        <v>#N/A</v>
      </c>
      <c r="AA835" s="8" t="e">
        <f aca="false">#N/A</f>
        <v>#N/A</v>
      </c>
    </row>
    <row r="836" customFormat="false" ht="13.8" hidden="false" customHeight="false" outlineLevel="0" collapsed="false">
      <c r="A836" s="0" t="s">
        <v>3842</v>
      </c>
      <c r="B836" s="0" t="s">
        <v>3843</v>
      </c>
      <c r="C836" s="0" t="s">
        <v>3844</v>
      </c>
      <c r="D836" s="0" t="s">
        <v>3845</v>
      </c>
      <c r="E836" s="6" t="n">
        <v>2.130739</v>
      </c>
      <c r="F836" s="0" t="n">
        <v>431</v>
      </c>
      <c r="G836" s="7" t="n">
        <v>5.342</v>
      </c>
      <c r="H836" s="7" t="n">
        <v>18.631</v>
      </c>
      <c r="I836" s="8" t="n">
        <v>7.31008908710779</v>
      </c>
      <c r="J836" s="8" t="n">
        <v>63.511</v>
      </c>
      <c r="K836" s="0" t="n">
        <v>0</v>
      </c>
      <c r="L836" s="0" t="n">
        <v>0</v>
      </c>
      <c r="M836" s="0" t="n">
        <v>0</v>
      </c>
      <c r="N836" s="0" t="n">
        <v>18</v>
      </c>
      <c r="O836" s="8" t="n">
        <v>50.09</v>
      </c>
      <c r="P836" s="7" t="n">
        <v>0</v>
      </c>
      <c r="Q836" s="8" t="n">
        <v>0</v>
      </c>
      <c r="R836" s="8" t="s">
        <v>3831</v>
      </c>
      <c r="S836" s="0" t="s">
        <v>3651</v>
      </c>
      <c r="T836" s="0" t="s">
        <v>33</v>
      </c>
      <c r="U836" s="0" t="n">
        <v>98</v>
      </c>
      <c r="V836" s="0" t="e">
        <f aca="false">#N/A</f>
        <v>#N/A</v>
      </c>
      <c r="W836" s="0" t="e">
        <f aca="false">#N/A</f>
        <v>#N/A</v>
      </c>
      <c r="X836" s="8" t="e">
        <f aca="false">#N/A</f>
        <v>#N/A</v>
      </c>
      <c r="Y836" s="0" t="e">
        <f aca="false">#N/A</f>
        <v>#N/A</v>
      </c>
      <c r="Z836" s="0" t="e">
        <f aca="false">#N/A</f>
        <v>#N/A</v>
      </c>
      <c r="AA836" s="8" t="e">
        <f aca="false">#N/A</f>
        <v>#N/A</v>
      </c>
    </row>
    <row r="837" customFormat="false" ht="13.8" hidden="false" customHeight="false" outlineLevel="0" collapsed="false">
      <c r="A837" s="0" t="s">
        <v>3846</v>
      </c>
      <c r="B837" s="0" t="s">
        <v>3847</v>
      </c>
      <c r="C837" s="0" t="s">
        <v>3848</v>
      </c>
      <c r="D837" s="0" t="s">
        <v>3849</v>
      </c>
      <c r="E837" s="6" t="n">
        <v>2.50865</v>
      </c>
      <c r="F837" s="0" t="n">
        <v>329</v>
      </c>
      <c r="G837" s="7" t="n">
        <v>9.362</v>
      </c>
      <c r="H837" s="7" t="n">
        <v>50.791</v>
      </c>
      <c r="I837" s="8" t="n">
        <v>86.666093997747</v>
      </c>
      <c r="J837" s="8" t="n">
        <v>63.883</v>
      </c>
      <c r="K837" s="0" t="n">
        <v>0</v>
      </c>
      <c r="L837" s="0" t="n">
        <v>0</v>
      </c>
      <c r="M837" s="0" t="n">
        <v>0</v>
      </c>
      <c r="N837" s="0" t="n">
        <v>28</v>
      </c>
      <c r="O837" s="8" t="n">
        <v>82.76</v>
      </c>
      <c r="P837" s="7" t="n">
        <v>0.85</v>
      </c>
      <c r="Q837" s="8" t="n">
        <v>20</v>
      </c>
      <c r="R837" s="8" t="s">
        <v>3831</v>
      </c>
      <c r="S837" s="0" t="s">
        <v>3651</v>
      </c>
      <c r="T837" s="0" t="s">
        <v>290</v>
      </c>
      <c r="U837" s="0" t="n">
        <v>100</v>
      </c>
      <c r="V837" s="0" t="e">
        <f aca="false">#N/A</f>
        <v>#N/A</v>
      </c>
      <c r="W837" s="0" t="e">
        <f aca="false">#N/A</f>
        <v>#N/A</v>
      </c>
      <c r="X837" s="8" t="e">
        <f aca="false">#N/A</f>
        <v>#N/A</v>
      </c>
      <c r="Y837" s="0" t="e">
        <f aca="false">#N/A</f>
        <v>#N/A</v>
      </c>
      <c r="Z837" s="0" t="e">
        <f aca="false">#N/A</f>
        <v>#N/A</v>
      </c>
      <c r="AA837" s="8" t="e">
        <f aca="false">#N/A</f>
        <v>#N/A</v>
      </c>
    </row>
    <row r="838" customFormat="false" ht="13.8" hidden="false" customHeight="false" outlineLevel="0" collapsed="false">
      <c r="A838" s="0" t="s">
        <v>3850</v>
      </c>
      <c r="B838" s="0" t="s">
        <v>3851</v>
      </c>
      <c r="C838" s="0" t="s">
        <v>3852</v>
      </c>
      <c r="D838" s="0" t="s">
        <v>3853</v>
      </c>
      <c r="E838" s="6" t="n">
        <v>1.877737</v>
      </c>
      <c r="F838" s="0" t="n">
        <v>388</v>
      </c>
      <c r="G838" s="7" t="n">
        <v>5.004</v>
      </c>
      <c r="H838" s="7" t="n">
        <v>20.58</v>
      </c>
      <c r="I838" s="8" t="n">
        <v>8.84179613375803</v>
      </c>
      <c r="J838" s="8" t="n">
        <v>64.417</v>
      </c>
      <c r="K838" s="0" t="n">
        <v>0</v>
      </c>
      <c r="L838" s="0" t="n">
        <v>0</v>
      </c>
      <c r="M838" s="0" t="n">
        <v>0</v>
      </c>
      <c r="N838" s="0" t="n">
        <v>15</v>
      </c>
      <c r="O838" s="8" t="n">
        <v>71.41</v>
      </c>
      <c r="P838" s="7" t="n">
        <v>0.06</v>
      </c>
      <c r="Q838" s="8" t="n">
        <v>100</v>
      </c>
      <c r="R838" s="8" t="s">
        <v>3831</v>
      </c>
      <c r="S838" s="0" t="s">
        <v>3651</v>
      </c>
      <c r="T838" s="0" t="s">
        <v>33</v>
      </c>
      <c r="U838" s="0" t="n">
        <v>100</v>
      </c>
      <c r="V838" s="0" t="e">
        <f aca="false">#N/A</f>
        <v>#N/A</v>
      </c>
      <c r="W838" s="0" t="e">
        <f aca="false">#N/A</f>
        <v>#N/A</v>
      </c>
      <c r="X838" s="8" t="e">
        <f aca="false">#N/A</f>
        <v>#N/A</v>
      </c>
      <c r="Y838" s="0" t="e">
        <f aca="false">#N/A</f>
        <v>#N/A</v>
      </c>
      <c r="Z838" s="0" t="e">
        <f aca="false">#N/A</f>
        <v>#N/A</v>
      </c>
      <c r="AA838" s="8" t="e">
        <f aca="false">#N/A</f>
        <v>#N/A</v>
      </c>
    </row>
    <row r="839" customFormat="false" ht="13.8" hidden="false" customHeight="false" outlineLevel="0" collapsed="false">
      <c r="A839" s="0" t="s">
        <v>3854</v>
      </c>
      <c r="B839" s="0" t="s">
        <v>3855</v>
      </c>
      <c r="C839" s="0" t="s">
        <v>3856</v>
      </c>
      <c r="D839" s="0" t="s">
        <v>3857</v>
      </c>
      <c r="E839" s="6" t="n">
        <v>3.239227</v>
      </c>
      <c r="F839" s="0" t="n">
        <v>248</v>
      </c>
      <c r="G839" s="7" t="n">
        <v>18.641</v>
      </c>
      <c r="H839" s="7" t="n">
        <v>74.805</v>
      </c>
      <c r="I839" s="8" t="n">
        <v>11.4135004569319</v>
      </c>
      <c r="J839" s="8" t="n">
        <v>63.332</v>
      </c>
      <c r="K839" s="0" t="n">
        <v>0</v>
      </c>
      <c r="L839" s="0" t="n">
        <v>0</v>
      </c>
      <c r="M839" s="0" t="n">
        <v>0</v>
      </c>
      <c r="N839" s="0" t="n">
        <v>34</v>
      </c>
      <c r="O839" s="8" t="n">
        <v>95.66</v>
      </c>
      <c r="P839" s="7" t="n">
        <v>2.5</v>
      </c>
      <c r="Q839" s="8" t="n">
        <v>44.44</v>
      </c>
      <c r="R839" s="8" t="s">
        <v>3831</v>
      </c>
      <c r="S839" s="0" t="s">
        <v>3651</v>
      </c>
      <c r="T839" s="0" t="s">
        <v>290</v>
      </c>
      <c r="U839" s="0" t="n">
        <v>100</v>
      </c>
      <c r="V839" s="0" t="e">
        <f aca="false">#N/A</f>
        <v>#N/A</v>
      </c>
      <c r="W839" s="0" t="e">
        <f aca="false">#N/A</f>
        <v>#N/A</v>
      </c>
      <c r="X839" s="8" t="e">
        <f aca="false">#N/A</f>
        <v>#N/A</v>
      </c>
      <c r="Y839" s="0" t="e">
        <f aca="false">#N/A</f>
        <v>#N/A</v>
      </c>
      <c r="Z839" s="0" t="e">
        <f aca="false">#N/A</f>
        <v>#N/A</v>
      </c>
      <c r="AA839" s="8" t="e">
        <f aca="false">#N/A</f>
        <v>#N/A</v>
      </c>
    </row>
    <row r="840" customFormat="false" ht="13.8" hidden="false" customHeight="false" outlineLevel="0" collapsed="false">
      <c r="A840" s="0" t="s">
        <v>3858</v>
      </c>
      <c r="B840" s="0" t="s">
        <v>3859</v>
      </c>
      <c r="C840" s="0" t="s">
        <v>3860</v>
      </c>
      <c r="D840" s="0" t="s">
        <v>3861</v>
      </c>
      <c r="E840" s="6" t="n">
        <v>3.7583</v>
      </c>
      <c r="F840" s="0" t="n">
        <v>417</v>
      </c>
      <c r="G840" s="7" t="n">
        <v>12.691</v>
      </c>
      <c r="H840" s="7" t="n">
        <v>47.295</v>
      </c>
      <c r="I840" s="8" t="n">
        <v>13.9776628899411</v>
      </c>
      <c r="J840" s="8" t="n">
        <v>65.307</v>
      </c>
      <c r="K840" s="0" t="n">
        <v>1</v>
      </c>
      <c r="L840" s="0" t="n">
        <v>0</v>
      </c>
      <c r="M840" s="0" t="n">
        <v>0</v>
      </c>
      <c r="N840" s="0" t="n">
        <v>40</v>
      </c>
      <c r="O840" s="8" t="n">
        <v>93.67</v>
      </c>
      <c r="P840" s="7" t="n">
        <v>4.96</v>
      </c>
      <c r="Q840" s="8" t="n">
        <v>10</v>
      </c>
      <c r="R840" s="8" t="s">
        <v>3831</v>
      </c>
      <c r="S840" s="0" t="s">
        <v>3651</v>
      </c>
      <c r="T840" s="0" t="s">
        <v>290</v>
      </c>
      <c r="U840" s="0" t="n">
        <v>100</v>
      </c>
      <c r="V840" s="0" t="e">
        <f aca="false">#N/A</f>
        <v>#N/A</v>
      </c>
      <c r="W840" s="0" t="e">
        <f aca="false">#N/A</f>
        <v>#N/A</v>
      </c>
      <c r="X840" s="8" t="e">
        <f aca="false">#N/A</f>
        <v>#N/A</v>
      </c>
      <c r="Y840" s="0" t="e">
        <f aca="false">#N/A</f>
        <v>#N/A</v>
      </c>
      <c r="Z840" s="0" t="e">
        <f aca="false">#N/A</f>
        <v>#N/A</v>
      </c>
      <c r="AA840" s="8" t="e">
        <f aca="false">#N/A</f>
        <v>#N/A</v>
      </c>
    </row>
    <row r="841" customFormat="false" ht="13.8" hidden="false" customHeight="false" outlineLevel="0" collapsed="false">
      <c r="A841" s="0" t="s">
        <v>3862</v>
      </c>
      <c r="B841" s="0" t="s">
        <v>3863</v>
      </c>
      <c r="C841" s="0" t="s">
        <v>3864</v>
      </c>
      <c r="D841" s="0" t="s">
        <v>3865</v>
      </c>
      <c r="E841" s="6" t="n">
        <v>2.991622</v>
      </c>
      <c r="F841" s="0" t="n">
        <v>390</v>
      </c>
      <c r="G841" s="7" t="n">
        <v>9.48</v>
      </c>
      <c r="H841" s="7" t="n">
        <v>35.406</v>
      </c>
      <c r="I841" s="8" t="n">
        <v>11.575005832762</v>
      </c>
      <c r="J841" s="8" t="n">
        <v>63.315</v>
      </c>
      <c r="K841" s="0" t="n">
        <v>0</v>
      </c>
      <c r="L841" s="0" t="n">
        <v>0</v>
      </c>
      <c r="M841" s="0" t="n">
        <v>0</v>
      </c>
      <c r="N841" s="0" t="n">
        <v>33</v>
      </c>
      <c r="O841" s="8" t="n">
        <v>87.08</v>
      </c>
      <c r="P841" s="7" t="n">
        <v>2.85</v>
      </c>
      <c r="Q841" s="8" t="n">
        <v>10</v>
      </c>
      <c r="R841" s="8" t="s">
        <v>3831</v>
      </c>
      <c r="S841" s="0" t="s">
        <v>3651</v>
      </c>
      <c r="T841" s="0" t="s">
        <v>290</v>
      </c>
      <c r="U841" s="0" t="n">
        <v>100</v>
      </c>
      <c r="V841" s="0" t="e">
        <f aca="false">#N/A</f>
        <v>#N/A</v>
      </c>
      <c r="W841" s="0" t="e">
        <f aca="false">#N/A</f>
        <v>#N/A</v>
      </c>
      <c r="X841" s="8" t="e">
        <f aca="false">#N/A</f>
        <v>#N/A</v>
      </c>
      <c r="Y841" s="0" t="e">
        <f aca="false">#N/A</f>
        <v>#N/A</v>
      </c>
      <c r="Z841" s="0" t="e">
        <f aca="false">#N/A</f>
        <v>#N/A</v>
      </c>
      <c r="AA841" s="8" t="e">
        <f aca="false">#N/A</f>
        <v>#N/A</v>
      </c>
    </row>
    <row r="842" customFormat="false" ht="13.8" hidden="false" customHeight="false" outlineLevel="0" collapsed="false">
      <c r="A842" s="0" t="s">
        <v>3866</v>
      </c>
      <c r="B842" s="0" t="s">
        <v>3867</v>
      </c>
      <c r="C842" s="0" t="s">
        <v>3868</v>
      </c>
      <c r="D842" s="0" t="s">
        <v>3869</v>
      </c>
      <c r="E842" s="6" t="n">
        <v>2.650937</v>
      </c>
      <c r="F842" s="0" t="n">
        <v>287</v>
      </c>
      <c r="G842" s="7" t="n">
        <v>11.251</v>
      </c>
      <c r="H842" s="7" t="n">
        <v>62.272</v>
      </c>
      <c r="I842" s="8" t="n">
        <v>60.6884034897089</v>
      </c>
      <c r="J842" s="8" t="n">
        <v>63.893</v>
      </c>
      <c r="K842" s="0" t="n">
        <v>0</v>
      </c>
      <c r="L842" s="0" t="n">
        <v>0</v>
      </c>
      <c r="M842" s="0" t="n">
        <v>0</v>
      </c>
      <c r="N842" s="0" t="n">
        <v>34</v>
      </c>
      <c r="O842" s="8" t="n">
        <v>86.57</v>
      </c>
      <c r="P842" s="7" t="n">
        <v>0.44</v>
      </c>
      <c r="Q842" s="8" t="n">
        <v>0</v>
      </c>
      <c r="R842" s="8" t="s">
        <v>3831</v>
      </c>
      <c r="S842" s="0" t="s">
        <v>3651</v>
      </c>
      <c r="T842" s="0" t="s">
        <v>290</v>
      </c>
      <c r="U842" s="0" t="n">
        <v>100</v>
      </c>
      <c r="V842" s="0" t="e">
        <f aca="false">#N/A</f>
        <v>#N/A</v>
      </c>
      <c r="W842" s="0" t="e">
        <f aca="false">#N/A</f>
        <v>#N/A</v>
      </c>
      <c r="X842" s="8" t="e">
        <f aca="false">#N/A</f>
        <v>#N/A</v>
      </c>
      <c r="Z842" s="0" t="e">
        <f aca="false">#N/A</f>
        <v>#N/A</v>
      </c>
      <c r="AA842" s="8" t="e">
        <f aca="false">#N/A</f>
        <v>#N/A</v>
      </c>
    </row>
    <row r="843" customFormat="false" ht="13.8" hidden="false" customHeight="false" outlineLevel="0" collapsed="false">
      <c r="A843" s="0" t="s">
        <v>3870</v>
      </c>
      <c r="B843" s="0" t="s">
        <v>3871</v>
      </c>
      <c r="C843" s="0" t="s">
        <v>3872</v>
      </c>
      <c r="D843" s="0" t="s">
        <v>3873</v>
      </c>
      <c r="E843" s="6" t="n">
        <v>3.117004</v>
      </c>
      <c r="F843" s="0" t="n">
        <v>305</v>
      </c>
      <c r="G843" s="7" t="n">
        <v>13.995</v>
      </c>
      <c r="H843" s="7" t="n">
        <v>56.528</v>
      </c>
      <c r="I843" s="8" t="n">
        <v>11.4875014957184</v>
      </c>
      <c r="J843" s="8" t="n">
        <v>66.224</v>
      </c>
      <c r="K843" s="0" t="n">
        <v>1</v>
      </c>
      <c r="L843" s="0" t="n">
        <v>1</v>
      </c>
      <c r="M843" s="0" t="n">
        <v>1</v>
      </c>
      <c r="N843" s="0" t="n">
        <v>34</v>
      </c>
      <c r="O843" s="8" t="n">
        <v>94.28</v>
      </c>
      <c r="P843" s="7" t="n">
        <v>1.88</v>
      </c>
      <c r="Q843" s="8" t="n">
        <v>28.57</v>
      </c>
      <c r="R843" s="8" t="s">
        <v>3874</v>
      </c>
      <c r="S843" s="0" t="s">
        <v>3651</v>
      </c>
      <c r="T843" s="0" t="s">
        <v>290</v>
      </c>
      <c r="U843" s="0" t="n">
        <v>100</v>
      </c>
      <c r="V843" s="0" t="s">
        <v>3875</v>
      </c>
      <c r="W843" s="0" t="s">
        <v>3876</v>
      </c>
      <c r="X843" s="8" t="n">
        <v>99.4872</v>
      </c>
      <c r="Y843" s="0" t="n">
        <v>0</v>
      </c>
      <c r="Z843" s="0" t="n">
        <v>392</v>
      </c>
      <c r="AA843" s="8" t="n">
        <v>99.4898</v>
      </c>
    </row>
    <row r="844" customFormat="false" ht="13.8" hidden="false" customHeight="false" outlineLevel="0" collapsed="false">
      <c r="A844" s="0" t="s">
        <v>3877</v>
      </c>
      <c r="B844" s="0" t="s">
        <v>3878</v>
      </c>
      <c r="C844" s="0" t="s">
        <v>3879</v>
      </c>
      <c r="D844" s="0" t="s">
        <v>3880</v>
      </c>
      <c r="E844" s="6" t="n">
        <v>4.051484</v>
      </c>
      <c r="F844" s="0" t="n">
        <v>292</v>
      </c>
      <c r="G844" s="7" t="n">
        <v>22.435</v>
      </c>
      <c r="H844" s="7" t="n">
        <v>70.442</v>
      </c>
      <c r="I844" s="8" t="n">
        <v>14.5305122881112</v>
      </c>
      <c r="J844" s="8" t="n">
        <v>64.035</v>
      </c>
      <c r="K844" s="0" t="n">
        <v>1</v>
      </c>
      <c r="L844" s="0" t="n">
        <v>0</v>
      </c>
      <c r="M844" s="0" t="n">
        <v>1</v>
      </c>
      <c r="N844" s="0" t="n">
        <v>45</v>
      </c>
      <c r="O844" s="8" t="n">
        <v>97.42</v>
      </c>
      <c r="P844" s="7" t="n">
        <v>2.41</v>
      </c>
      <c r="Q844" s="8" t="n">
        <v>27.27</v>
      </c>
      <c r="R844" s="8" t="s">
        <v>3874</v>
      </c>
      <c r="S844" s="0" t="s">
        <v>3651</v>
      </c>
      <c r="T844" s="0" t="s">
        <v>290</v>
      </c>
      <c r="U844" s="0" t="n">
        <v>98</v>
      </c>
      <c r="V844" s="0" t="e">
        <f aca="false">#N/A</f>
        <v>#N/A</v>
      </c>
      <c r="W844" s="0" t="e">
        <f aca="false">#N/A</f>
        <v>#N/A</v>
      </c>
      <c r="X844" s="8" t="e">
        <f aca="false">#N/A</f>
        <v>#N/A</v>
      </c>
      <c r="Z844" s="0" t="e">
        <f aca="false">#N/A</f>
        <v>#N/A</v>
      </c>
      <c r="AA844" s="8" t="e">
        <f aca="false">#N/A</f>
        <v>#N/A</v>
      </c>
    </row>
    <row r="845" customFormat="false" ht="13.8" hidden="false" customHeight="false" outlineLevel="0" collapsed="false">
      <c r="A845" s="0" t="s">
        <v>3881</v>
      </c>
      <c r="B845" s="0" t="s">
        <v>3882</v>
      </c>
      <c r="C845" s="0" t="s">
        <v>3883</v>
      </c>
      <c r="D845" s="0" t="s">
        <v>3884</v>
      </c>
      <c r="E845" s="6" t="n">
        <v>2.547732</v>
      </c>
      <c r="F845" s="0" t="n">
        <v>482</v>
      </c>
      <c r="G845" s="7" t="n">
        <v>5.8</v>
      </c>
      <c r="H845" s="7" t="n">
        <v>24.514</v>
      </c>
      <c r="I845" s="8" t="n">
        <v>17.1270903268608</v>
      </c>
      <c r="J845" s="8" t="n">
        <v>66.167</v>
      </c>
      <c r="K845" s="0" t="n">
        <v>0</v>
      </c>
      <c r="L845" s="0" t="n">
        <v>1</v>
      </c>
      <c r="M845" s="0" t="n">
        <v>0</v>
      </c>
      <c r="N845" s="0" t="n">
        <v>25</v>
      </c>
      <c r="O845" s="8" t="n">
        <v>72.59</v>
      </c>
      <c r="P845" s="7" t="n">
        <v>3.39</v>
      </c>
      <c r="Q845" s="8" t="n">
        <v>70.59</v>
      </c>
      <c r="R845" s="8" t="s">
        <v>3874</v>
      </c>
      <c r="S845" s="0" t="s">
        <v>3651</v>
      </c>
      <c r="T845" s="0" t="s">
        <v>290</v>
      </c>
      <c r="U845" s="0" t="n">
        <v>95</v>
      </c>
      <c r="V845" s="0" t="s">
        <v>3885</v>
      </c>
      <c r="W845" s="0" t="s">
        <v>3886</v>
      </c>
      <c r="X845" s="8" t="n">
        <v>98.2759</v>
      </c>
      <c r="Y845" s="0" t="n">
        <v>2E-054</v>
      </c>
      <c r="Z845" s="0" t="n">
        <v>118</v>
      </c>
      <c r="AA845" s="8" t="n">
        <v>98.3051</v>
      </c>
    </row>
    <row r="846" customFormat="false" ht="13.8" hidden="false" customHeight="false" outlineLevel="0" collapsed="false">
      <c r="A846" s="0" t="s">
        <v>3887</v>
      </c>
      <c r="B846" s="0" t="s">
        <v>3888</v>
      </c>
      <c r="C846" s="0" t="s">
        <v>3889</v>
      </c>
      <c r="D846" s="0" t="s">
        <v>3890</v>
      </c>
      <c r="E846" s="6" t="n">
        <v>3.042542</v>
      </c>
      <c r="F846" s="0" t="n">
        <v>497</v>
      </c>
      <c r="G846" s="7" t="n">
        <v>6.829</v>
      </c>
      <c r="H846" s="7" t="n">
        <v>22.538</v>
      </c>
      <c r="I846" s="8" t="n">
        <v>19.0681618702296</v>
      </c>
      <c r="J846" s="8" t="n">
        <v>66.071</v>
      </c>
      <c r="K846" s="0" t="n">
        <v>0</v>
      </c>
      <c r="L846" s="0" t="n">
        <v>0</v>
      </c>
      <c r="M846" s="0" t="n">
        <v>0</v>
      </c>
      <c r="N846" s="0" t="n">
        <v>31</v>
      </c>
      <c r="O846" s="8" t="n">
        <v>83.88</v>
      </c>
      <c r="P846" s="7" t="n">
        <v>4.55</v>
      </c>
      <c r="Q846" s="8" t="n">
        <v>85.71</v>
      </c>
      <c r="R846" s="8" t="s">
        <v>3874</v>
      </c>
      <c r="S846" s="0" t="s">
        <v>3651</v>
      </c>
      <c r="T846" s="0" t="s">
        <v>290</v>
      </c>
      <c r="U846" s="0" t="n">
        <v>100</v>
      </c>
      <c r="V846" s="0" t="e">
        <f aca="false">#N/A</f>
        <v>#N/A</v>
      </c>
      <c r="W846" s="0" t="e">
        <f aca="false">#N/A</f>
        <v>#N/A</v>
      </c>
      <c r="X846" s="8" t="e">
        <f aca="false">#N/A</f>
        <v>#N/A</v>
      </c>
      <c r="Z846" s="0" t="e">
        <f aca="false">#N/A</f>
        <v>#N/A</v>
      </c>
      <c r="AA846" s="8" t="e">
        <f aca="false">#N/A</f>
        <v>#N/A</v>
      </c>
    </row>
    <row r="847" customFormat="false" ht="13.8" hidden="false" customHeight="false" outlineLevel="0" collapsed="false">
      <c r="A847" s="0" t="s">
        <v>3891</v>
      </c>
      <c r="B847" s="0" t="s">
        <v>3892</v>
      </c>
      <c r="C847" s="0" t="s">
        <v>3893</v>
      </c>
      <c r="D847" s="0" t="s">
        <v>3894</v>
      </c>
      <c r="E847" s="6" t="n">
        <v>3.325247</v>
      </c>
      <c r="F847" s="0" t="n">
        <v>159</v>
      </c>
      <c r="G847" s="7" t="n">
        <v>35.437</v>
      </c>
      <c r="H847" s="7" t="n">
        <v>153.904</v>
      </c>
      <c r="I847" s="8" t="n">
        <v>17.5200974308477</v>
      </c>
      <c r="J847" s="8" t="n">
        <v>66.11</v>
      </c>
      <c r="K847" s="0" t="n">
        <v>1</v>
      </c>
      <c r="L847" s="0" t="n">
        <v>0</v>
      </c>
      <c r="M847" s="0" t="n">
        <v>1</v>
      </c>
      <c r="N847" s="0" t="n">
        <v>42</v>
      </c>
      <c r="O847" s="8" t="n">
        <v>99.21</v>
      </c>
      <c r="P847" s="7" t="n">
        <v>1.76</v>
      </c>
      <c r="Q847" s="8" t="n">
        <v>42.86</v>
      </c>
      <c r="R847" s="8" t="s">
        <v>3874</v>
      </c>
      <c r="S847" s="0" t="s">
        <v>3651</v>
      </c>
      <c r="T847" s="0" t="s">
        <v>290</v>
      </c>
      <c r="U847" s="0" t="n">
        <v>100</v>
      </c>
      <c r="V847" s="0" t="e">
        <f aca="false">#N/A</f>
        <v>#N/A</v>
      </c>
      <c r="W847" s="0" t="e">
        <f aca="false">#N/A</f>
        <v>#N/A</v>
      </c>
      <c r="X847" s="8" t="e">
        <f aca="false">#N/A</f>
        <v>#N/A</v>
      </c>
      <c r="Y847" s="0" t="e">
        <f aca="false">#N/A</f>
        <v>#N/A</v>
      </c>
      <c r="Z847" s="0" t="e">
        <f aca="false">#N/A</f>
        <v>#N/A</v>
      </c>
      <c r="AA847" s="8" t="e">
        <f aca="false">#N/A</f>
        <v>#N/A</v>
      </c>
    </row>
    <row r="848" customFormat="false" ht="13.8" hidden="false" customHeight="false" outlineLevel="0" collapsed="false">
      <c r="A848" s="0" t="s">
        <v>3895</v>
      </c>
      <c r="B848" s="0" t="s">
        <v>3896</v>
      </c>
      <c r="C848" s="0" t="s">
        <v>3897</v>
      </c>
      <c r="D848" s="0" t="s">
        <v>3898</v>
      </c>
      <c r="E848" s="6" t="n">
        <v>3.126297</v>
      </c>
      <c r="F848" s="0" t="n">
        <v>231</v>
      </c>
      <c r="G848" s="7" t="n">
        <v>24.817</v>
      </c>
      <c r="H848" s="7" t="n">
        <v>113.918</v>
      </c>
      <c r="I848" s="8" t="n">
        <v>40.5817458199508</v>
      </c>
      <c r="J848" s="8" t="n">
        <v>66.168</v>
      </c>
      <c r="K848" s="0" t="n">
        <v>1</v>
      </c>
      <c r="L848" s="0" t="n">
        <v>0</v>
      </c>
      <c r="M848" s="0" t="n">
        <v>1</v>
      </c>
      <c r="N848" s="0" t="n">
        <v>38</v>
      </c>
      <c r="O848" s="8" t="n">
        <v>94.78</v>
      </c>
      <c r="P848" s="7" t="n">
        <v>0.65</v>
      </c>
      <c r="Q848" s="8" t="n">
        <v>33.33</v>
      </c>
      <c r="R848" s="8" t="s">
        <v>3874</v>
      </c>
      <c r="S848" s="0" t="s">
        <v>3651</v>
      </c>
      <c r="T848" s="0" t="s">
        <v>290</v>
      </c>
      <c r="U848" s="0" t="n">
        <v>100</v>
      </c>
      <c r="V848" s="0" t="e">
        <f aca="false">#N/A</f>
        <v>#N/A</v>
      </c>
      <c r="W848" s="0" t="e">
        <f aca="false">#N/A</f>
        <v>#N/A</v>
      </c>
      <c r="X848" s="8" t="e">
        <f aca="false">#N/A</f>
        <v>#N/A</v>
      </c>
      <c r="Y848" s="0" t="e">
        <f aca="false">#N/A</f>
        <v>#N/A</v>
      </c>
      <c r="Z848" s="0" t="e">
        <f aca="false">#N/A</f>
        <v>#N/A</v>
      </c>
      <c r="AA848" s="8" t="e">
        <f aca="false">#N/A</f>
        <v>#N/A</v>
      </c>
    </row>
    <row r="849" customFormat="false" ht="13.8" hidden="false" customHeight="false" outlineLevel="0" collapsed="false">
      <c r="A849" s="0" t="s">
        <v>3899</v>
      </c>
      <c r="B849" s="0" t="s">
        <v>3900</v>
      </c>
      <c r="C849" s="0" t="s">
        <v>3901</v>
      </c>
      <c r="D849" s="0" t="s">
        <v>3902</v>
      </c>
      <c r="E849" s="6" t="n">
        <v>2.140921</v>
      </c>
      <c r="F849" s="0" t="n">
        <v>431</v>
      </c>
      <c r="G849" s="7" t="n">
        <v>5.094</v>
      </c>
      <c r="H849" s="7" t="n">
        <v>18.456</v>
      </c>
      <c r="I849" s="8" t="n">
        <v>12.7170429514327</v>
      </c>
      <c r="J849" s="8" t="n">
        <v>66.518</v>
      </c>
      <c r="K849" s="0" t="n">
        <v>0</v>
      </c>
      <c r="L849" s="0" t="n">
        <v>0</v>
      </c>
      <c r="M849" s="0" t="n">
        <v>0</v>
      </c>
      <c r="N849" s="0" t="n">
        <v>15</v>
      </c>
      <c r="O849" s="8" t="n">
        <v>67.75</v>
      </c>
      <c r="P849" s="7" t="n">
        <v>2.69</v>
      </c>
      <c r="Q849" s="8" t="n">
        <v>7.69</v>
      </c>
      <c r="R849" s="8" t="s">
        <v>3874</v>
      </c>
      <c r="S849" s="0" t="s">
        <v>3651</v>
      </c>
      <c r="T849" s="0" t="s">
        <v>33</v>
      </c>
      <c r="U849" s="0" t="n">
        <v>100</v>
      </c>
      <c r="V849" s="0" t="e">
        <f aca="false">#N/A</f>
        <v>#N/A</v>
      </c>
      <c r="W849" s="0" t="e">
        <f aca="false">#N/A</f>
        <v>#N/A</v>
      </c>
      <c r="X849" s="8" t="e">
        <f aca="false">#N/A</f>
        <v>#N/A</v>
      </c>
      <c r="Y849" s="0" t="e">
        <f aca="false">#N/A</f>
        <v>#N/A</v>
      </c>
      <c r="Z849" s="0" t="e">
        <f aca="false">#N/A</f>
        <v>#N/A</v>
      </c>
      <c r="AA849" s="8" t="e">
        <f aca="false">#N/A</f>
        <v>#N/A</v>
      </c>
    </row>
    <row r="850" customFormat="false" ht="13.8" hidden="false" customHeight="false" outlineLevel="0" collapsed="false">
      <c r="A850" s="0" t="s">
        <v>3903</v>
      </c>
      <c r="B850" s="0" t="s">
        <v>3904</v>
      </c>
      <c r="C850" s="0" t="s">
        <v>3905</v>
      </c>
      <c r="D850" s="0" t="s">
        <v>3906</v>
      </c>
      <c r="E850" s="6" t="n">
        <v>2.295316</v>
      </c>
      <c r="F850" s="0" t="n">
        <v>287</v>
      </c>
      <c r="G850" s="7" t="n">
        <v>11.266</v>
      </c>
      <c r="H850" s="7" t="n">
        <v>39.794</v>
      </c>
      <c r="I850" s="8" t="n">
        <v>24.9097087256674</v>
      </c>
      <c r="J850" s="8" t="n">
        <v>66.691</v>
      </c>
      <c r="K850" s="0" t="n">
        <v>2</v>
      </c>
      <c r="L850" s="0" t="n">
        <v>1</v>
      </c>
      <c r="M850" s="0" t="n">
        <v>0</v>
      </c>
      <c r="N850" s="0" t="n">
        <v>41</v>
      </c>
      <c r="O850" s="8" t="n">
        <v>86.52</v>
      </c>
      <c r="P850" s="7" t="n">
        <v>0.88</v>
      </c>
      <c r="Q850" s="8" t="n">
        <v>100</v>
      </c>
      <c r="R850" s="8" t="s">
        <v>3907</v>
      </c>
      <c r="S850" s="0" t="s">
        <v>3651</v>
      </c>
      <c r="T850" s="0" t="s">
        <v>290</v>
      </c>
      <c r="U850" s="0" t="n">
        <v>98</v>
      </c>
      <c r="V850" s="0" t="s">
        <v>3875</v>
      </c>
      <c r="W850" s="0" t="s">
        <v>3876</v>
      </c>
      <c r="X850" s="8" t="n">
        <v>98.2759</v>
      </c>
      <c r="Y850" s="0" t="n">
        <v>2E-054</v>
      </c>
      <c r="Z850" s="0" t="n">
        <v>121</v>
      </c>
      <c r="AA850" s="8" t="n">
        <v>95.8678</v>
      </c>
    </row>
    <row r="851" customFormat="false" ht="13.8" hidden="false" customHeight="false" outlineLevel="0" collapsed="false">
      <c r="A851" s="0" t="s">
        <v>3908</v>
      </c>
      <c r="B851" s="0" t="s">
        <v>3909</v>
      </c>
      <c r="C851" s="0" t="s">
        <v>3910</v>
      </c>
      <c r="D851" s="0" t="s">
        <v>3911</v>
      </c>
      <c r="E851" s="6" t="n">
        <v>1.276409</v>
      </c>
      <c r="F851" s="0" t="n">
        <v>255</v>
      </c>
      <c r="G851" s="7" t="n">
        <v>5.236</v>
      </c>
      <c r="H851" s="7" t="n">
        <v>25.116</v>
      </c>
      <c r="I851" s="8" t="n">
        <v>72.2219965713319</v>
      </c>
      <c r="J851" s="8" t="n">
        <v>66.303</v>
      </c>
      <c r="K851" s="0" t="n">
        <v>1</v>
      </c>
      <c r="L851" s="0" t="n">
        <v>0</v>
      </c>
      <c r="M851" s="0" t="n">
        <v>0</v>
      </c>
      <c r="N851" s="0" t="n">
        <v>18</v>
      </c>
      <c r="O851" s="8" t="n">
        <v>44.66</v>
      </c>
      <c r="P851" s="7" t="n">
        <v>0</v>
      </c>
      <c r="Q851" s="8" t="n">
        <v>0</v>
      </c>
      <c r="R851" s="8" t="s">
        <v>3907</v>
      </c>
      <c r="S851" s="0" t="s">
        <v>3651</v>
      </c>
      <c r="T851" s="0" t="s">
        <v>1804</v>
      </c>
      <c r="U851" s="0" t="n">
        <v>81</v>
      </c>
      <c r="V851" s="0" t="e">
        <f aca="false">#N/A</f>
        <v>#N/A</v>
      </c>
      <c r="W851" s="0" t="e">
        <f aca="false">#N/A</f>
        <v>#N/A</v>
      </c>
      <c r="X851" s="8" t="e">
        <f aca="false">#N/A</f>
        <v>#N/A</v>
      </c>
      <c r="Y851" s="0" t="e">
        <f aca="false">#N/A</f>
        <v>#N/A</v>
      </c>
      <c r="Z851" s="0" t="e">
        <f aca="false">#N/A</f>
        <v>#N/A</v>
      </c>
      <c r="AA851" s="8" t="e">
        <f aca="false">#N/A</f>
        <v>#N/A</v>
      </c>
    </row>
    <row r="852" customFormat="false" ht="13.8" hidden="false" customHeight="false" outlineLevel="0" collapsed="false">
      <c r="A852" s="0" t="s">
        <v>3912</v>
      </c>
      <c r="B852" s="0" t="s">
        <v>3913</v>
      </c>
      <c r="C852" s="0" t="s">
        <v>3914</v>
      </c>
      <c r="D852" s="0" t="s">
        <v>3915</v>
      </c>
      <c r="E852" s="6" t="n">
        <v>2.212134</v>
      </c>
      <c r="F852" s="0" t="n">
        <v>279</v>
      </c>
      <c r="G852" s="7" t="n">
        <v>10.745</v>
      </c>
      <c r="H852" s="7" t="n">
        <v>60.29</v>
      </c>
      <c r="I852" s="8" t="n">
        <v>15.5932924549931</v>
      </c>
      <c r="J852" s="8" t="n">
        <v>65.261</v>
      </c>
      <c r="K852" s="0" t="n">
        <v>0</v>
      </c>
      <c r="L852" s="0" t="n">
        <v>0</v>
      </c>
      <c r="M852" s="0" t="n">
        <v>0</v>
      </c>
      <c r="N852" s="0" t="n">
        <v>47</v>
      </c>
      <c r="O852" s="8" t="n">
        <v>83.63</v>
      </c>
      <c r="P852" s="7" t="n">
        <v>1.93</v>
      </c>
      <c r="Q852" s="8" t="n">
        <v>40</v>
      </c>
      <c r="R852" s="8" t="s">
        <v>3916</v>
      </c>
      <c r="S852" s="0" t="s">
        <v>3651</v>
      </c>
      <c r="T852" s="0" t="s">
        <v>290</v>
      </c>
      <c r="U852" s="0" t="n">
        <v>100</v>
      </c>
      <c r="V852" s="0" t="e">
        <f aca="false">#N/A</f>
        <v>#N/A</v>
      </c>
      <c r="W852" s="0" t="e">
        <f aca="false">#N/A</f>
        <v>#N/A</v>
      </c>
      <c r="X852" s="8" t="e">
        <f aca="false">#N/A</f>
        <v>#N/A</v>
      </c>
      <c r="Y852" s="0" t="e">
        <f aca="false">#N/A</f>
        <v>#N/A</v>
      </c>
      <c r="Z852" s="0" t="e">
        <f aca="false">#N/A</f>
        <v>#N/A</v>
      </c>
      <c r="AA852" s="8" t="e">
        <f aca="false">#N/A</f>
        <v>#N/A</v>
      </c>
    </row>
    <row r="853" customFormat="false" ht="13.8" hidden="false" customHeight="false" outlineLevel="0" collapsed="false">
      <c r="A853" s="0" t="s">
        <v>3917</v>
      </c>
      <c r="B853" s="0" t="s">
        <v>3918</v>
      </c>
      <c r="C853" s="0" t="s">
        <v>3919</v>
      </c>
      <c r="D853" s="0" t="s">
        <v>3920</v>
      </c>
      <c r="E853" s="6" t="n">
        <v>1.510029</v>
      </c>
      <c r="F853" s="0" t="n">
        <v>314</v>
      </c>
      <c r="G853" s="7" t="n">
        <v>4.926</v>
      </c>
      <c r="H853" s="7" t="n">
        <v>19.288</v>
      </c>
      <c r="I853" s="8" t="n">
        <v>8.70121973855211</v>
      </c>
      <c r="J853" s="8" t="n">
        <v>67.127</v>
      </c>
      <c r="K853" s="0" t="n">
        <v>0</v>
      </c>
      <c r="L853" s="0" t="n">
        <v>0</v>
      </c>
      <c r="M853" s="0" t="n">
        <v>0</v>
      </c>
      <c r="N853" s="0" t="n">
        <v>19</v>
      </c>
      <c r="O853" s="8" t="n">
        <v>59.45</v>
      </c>
      <c r="P853" s="7" t="n">
        <v>0.69</v>
      </c>
      <c r="Q853" s="8" t="n">
        <v>20</v>
      </c>
      <c r="R853" s="8" t="s">
        <v>3916</v>
      </c>
      <c r="S853" s="0" t="s">
        <v>3651</v>
      </c>
      <c r="T853" s="0" t="s">
        <v>290</v>
      </c>
      <c r="U853" s="0" t="n">
        <v>98</v>
      </c>
      <c r="V853" s="0" t="e">
        <f aca="false">#N/A</f>
        <v>#N/A</v>
      </c>
      <c r="W853" s="0" t="e">
        <f aca="false">#N/A</f>
        <v>#N/A</v>
      </c>
      <c r="X853" s="8" t="e">
        <f aca="false">#N/A</f>
        <v>#N/A</v>
      </c>
      <c r="Z853" s="0" t="e">
        <f aca="false">#N/A</f>
        <v>#N/A</v>
      </c>
      <c r="AA853" s="8" t="e">
        <f aca="false">#N/A</f>
        <v>#N/A</v>
      </c>
    </row>
    <row r="854" customFormat="false" ht="13.8" hidden="false" customHeight="false" outlineLevel="0" collapsed="false">
      <c r="A854" s="0" t="s">
        <v>3921</v>
      </c>
      <c r="B854" s="0" t="s">
        <v>3922</v>
      </c>
      <c r="C854" s="0" t="s">
        <v>3923</v>
      </c>
      <c r="D854" s="0" t="s">
        <v>3924</v>
      </c>
      <c r="E854" s="6" t="n">
        <v>1.997441</v>
      </c>
      <c r="F854" s="0" t="n">
        <v>353</v>
      </c>
      <c r="G854" s="7" t="n">
        <v>6.059</v>
      </c>
      <c r="H854" s="7" t="n">
        <v>39.823</v>
      </c>
      <c r="I854" s="8" t="n">
        <v>10.7991731808562</v>
      </c>
      <c r="J854" s="8" t="n">
        <v>66.389</v>
      </c>
      <c r="K854" s="0" t="n">
        <v>0</v>
      </c>
      <c r="L854" s="0" t="n">
        <v>1</v>
      </c>
      <c r="M854" s="0" t="n">
        <v>0</v>
      </c>
      <c r="N854" s="0" t="n">
        <v>32</v>
      </c>
      <c r="O854" s="8" t="n">
        <v>74.36</v>
      </c>
      <c r="P854" s="7" t="n">
        <v>2.12</v>
      </c>
      <c r="Q854" s="8" t="n">
        <v>25</v>
      </c>
      <c r="R854" s="8" t="s">
        <v>3916</v>
      </c>
      <c r="S854" s="0" t="s">
        <v>3651</v>
      </c>
      <c r="T854" s="0" t="s">
        <v>290</v>
      </c>
      <c r="U854" s="0" t="n">
        <v>94</v>
      </c>
      <c r="V854" s="0" t="s">
        <v>3925</v>
      </c>
      <c r="W854" s="0" t="s">
        <v>3926</v>
      </c>
      <c r="X854" s="8" t="n">
        <v>98.2143</v>
      </c>
      <c r="Y854" s="0" t="n">
        <v>6E-052</v>
      </c>
      <c r="Z854" s="0" t="n">
        <v>124</v>
      </c>
      <c r="AA854" s="8" t="n">
        <v>90.3226</v>
      </c>
    </row>
    <row r="855" customFormat="false" ht="13.8" hidden="false" customHeight="false" outlineLevel="0" collapsed="false">
      <c r="A855" s="0" t="s">
        <v>3927</v>
      </c>
      <c r="B855" s="0" t="s">
        <v>3928</v>
      </c>
      <c r="C855" s="0" t="s">
        <v>3929</v>
      </c>
      <c r="D855" s="0" t="s">
        <v>3930</v>
      </c>
      <c r="E855" s="6" t="n">
        <v>2.576957</v>
      </c>
      <c r="F855" s="0" t="n">
        <v>387</v>
      </c>
      <c r="G855" s="7" t="n">
        <v>8.132</v>
      </c>
      <c r="H855" s="7" t="n">
        <v>58.79</v>
      </c>
      <c r="I855" s="8" t="n">
        <v>19.0351194045155</v>
      </c>
      <c r="J855" s="8" t="n">
        <v>64.941</v>
      </c>
      <c r="K855" s="0" t="n">
        <v>0</v>
      </c>
      <c r="L855" s="0" t="n">
        <v>0</v>
      </c>
      <c r="M855" s="0" t="n">
        <v>0</v>
      </c>
      <c r="N855" s="0" t="n">
        <v>35</v>
      </c>
      <c r="O855" s="8" t="n">
        <v>86.39</v>
      </c>
      <c r="P855" s="7" t="n">
        <v>3.27</v>
      </c>
      <c r="Q855" s="8" t="n">
        <v>10.53</v>
      </c>
      <c r="R855" s="8" t="s">
        <v>3916</v>
      </c>
      <c r="S855" s="0" t="s">
        <v>3651</v>
      </c>
      <c r="T855" s="0" t="s">
        <v>290</v>
      </c>
      <c r="U855" s="0" t="n">
        <v>100</v>
      </c>
      <c r="V855" s="0" t="e">
        <f aca="false">#N/A</f>
        <v>#N/A</v>
      </c>
      <c r="W855" s="0" t="e">
        <f aca="false">#N/A</f>
        <v>#N/A</v>
      </c>
      <c r="X855" s="8" t="e">
        <f aca="false">#N/A</f>
        <v>#N/A</v>
      </c>
      <c r="Y855" s="0" t="e">
        <f aca="false">#N/A</f>
        <v>#N/A</v>
      </c>
      <c r="Z855" s="0" t="e">
        <f aca="false">#N/A</f>
        <v>#N/A</v>
      </c>
      <c r="AA855" s="8" t="e">
        <f aca="false">#N/A</f>
        <v>#N/A</v>
      </c>
    </row>
    <row r="856" customFormat="false" ht="13.8" hidden="false" customHeight="false" outlineLevel="0" collapsed="false">
      <c r="A856" s="0" t="s">
        <v>3931</v>
      </c>
      <c r="B856" s="0" t="s">
        <v>3932</v>
      </c>
      <c r="C856" s="0" t="s">
        <v>3933</v>
      </c>
      <c r="D856" s="0" t="s">
        <v>3934</v>
      </c>
      <c r="E856" s="6" t="n">
        <v>1.14197</v>
      </c>
      <c r="F856" s="0" t="n">
        <v>172</v>
      </c>
      <c r="G856" s="7" t="n">
        <v>7.998</v>
      </c>
      <c r="H856" s="7" t="n">
        <v>41.116</v>
      </c>
      <c r="I856" s="8" t="n">
        <v>112.275999631282</v>
      </c>
      <c r="J856" s="8" t="n">
        <v>49.645</v>
      </c>
      <c r="K856" s="0" t="n">
        <v>0</v>
      </c>
      <c r="L856" s="0" t="n">
        <v>0</v>
      </c>
      <c r="M856" s="0" t="n">
        <v>0</v>
      </c>
      <c r="N856" s="0" t="n">
        <v>20</v>
      </c>
      <c r="O856" s="8" t="n">
        <v>71.56</v>
      </c>
      <c r="P856" s="7" t="n">
        <v>0</v>
      </c>
      <c r="Q856" s="8" t="n">
        <v>0</v>
      </c>
      <c r="R856" s="8" t="s">
        <v>3935</v>
      </c>
      <c r="S856" s="0" t="s">
        <v>3936</v>
      </c>
      <c r="T856" s="0" t="s">
        <v>290</v>
      </c>
      <c r="U856" s="0" t="n">
        <v>100</v>
      </c>
      <c r="V856" s="0" t="e">
        <f aca="false">#N/A</f>
        <v>#N/A</v>
      </c>
      <c r="W856" s="0" t="e">
        <f aca="false">#N/A</f>
        <v>#N/A</v>
      </c>
      <c r="X856" s="8" t="e">
        <f aca="false">#N/A</f>
        <v>#N/A</v>
      </c>
      <c r="Y856" s="0" t="e">
        <f aca="false">#N/A</f>
        <v>#N/A</v>
      </c>
      <c r="Z856" s="0" t="e">
        <f aca="false">#N/A</f>
        <v>#N/A</v>
      </c>
      <c r="AA856" s="8" t="e">
        <f aca="false">#N/A</f>
        <v>#N/A</v>
      </c>
    </row>
    <row r="857" customFormat="false" ht="13.8" hidden="false" customHeight="false" outlineLevel="0" collapsed="false">
      <c r="A857" s="0" t="s">
        <v>3937</v>
      </c>
      <c r="B857" s="0" t="s">
        <v>3938</v>
      </c>
      <c r="C857" s="0" t="s">
        <v>3939</v>
      </c>
      <c r="D857" s="0" t="s">
        <v>3940</v>
      </c>
      <c r="E857" s="6" t="n">
        <v>2.712047</v>
      </c>
      <c r="F857" s="0" t="n">
        <v>397</v>
      </c>
      <c r="G857" s="7" t="n">
        <v>8.294</v>
      </c>
      <c r="H857" s="7" t="n">
        <v>40.349</v>
      </c>
      <c r="I857" s="8" t="n">
        <v>9.91290375325432</v>
      </c>
      <c r="J857" s="8" t="n">
        <v>63.978</v>
      </c>
      <c r="K857" s="0" t="n">
        <v>0</v>
      </c>
      <c r="L857" s="0" t="n">
        <v>0</v>
      </c>
      <c r="M857" s="0" t="n">
        <v>0</v>
      </c>
      <c r="N857" s="0" t="n">
        <v>25</v>
      </c>
      <c r="O857" s="8" t="n">
        <v>83.56</v>
      </c>
      <c r="P857" s="7" t="n">
        <v>1.67</v>
      </c>
      <c r="Q857" s="8" t="n">
        <v>0</v>
      </c>
      <c r="R857" s="8" t="s">
        <v>3941</v>
      </c>
      <c r="S857" s="0" t="s">
        <v>3651</v>
      </c>
      <c r="T857" s="0" t="s">
        <v>290</v>
      </c>
      <c r="U857" s="0" t="n">
        <v>100</v>
      </c>
      <c r="V857" s="0" t="e">
        <f aca="false">#N/A</f>
        <v>#N/A</v>
      </c>
      <c r="W857" s="0" t="e">
        <f aca="false">#N/A</f>
        <v>#N/A</v>
      </c>
      <c r="X857" s="8" t="e">
        <f aca="false">#N/A</f>
        <v>#N/A</v>
      </c>
      <c r="Z857" s="0" t="e">
        <f aca="false">#N/A</f>
        <v>#N/A</v>
      </c>
      <c r="AA857" s="8" t="e">
        <f aca="false">#N/A</f>
        <v>#N/A</v>
      </c>
    </row>
    <row r="858" customFormat="false" ht="13.8" hidden="false" customHeight="false" outlineLevel="0" collapsed="false">
      <c r="A858" s="0" t="s">
        <v>3942</v>
      </c>
      <c r="B858" s="0" t="s">
        <v>3943</v>
      </c>
      <c r="C858" s="0" t="s">
        <v>3944</v>
      </c>
      <c r="D858" s="0" t="s">
        <v>3945</v>
      </c>
      <c r="E858" s="6" t="n">
        <v>2.558343</v>
      </c>
      <c r="F858" s="0" t="n">
        <v>482</v>
      </c>
      <c r="G858" s="7" t="n">
        <v>5.875</v>
      </c>
      <c r="H858" s="7" t="n">
        <v>28.425</v>
      </c>
      <c r="I858" s="8" t="n">
        <v>8.18810195648345</v>
      </c>
      <c r="J858" s="8" t="n">
        <v>58.86</v>
      </c>
      <c r="K858" s="0" t="n">
        <v>1</v>
      </c>
      <c r="L858" s="0" t="n">
        <v>0</v>
      </c>
      <c r="M858" s="0" t="n">
        <v>0</v>
      </c>
      <c r="N858" s="0" t="n">
        <v>27</v>
      </c>
      <c r="O858" s="8" t="n">
        <v>74.25</v>
      </c>
      <c r="P858" s="7" t="n">
        <v>1.87</v>
      </c>
      <c r="Q858" s="8" t="n">
        <v>30</v>
      </c>
      <c r="R858" s="8" t="s">
        <v>3946</v>
      </c>
      <c r="S858" s="0" t="s">
        <v>3947</v>
      </c>
      <c r="T858" s="0" t="s">
        <v>290</v>
      </c>
      <c r="U858" s="0" t="n">
        <v>95</v>
      </c>
      <c r="V858" s="0" t="e">
        <f aca="false">#N/A</f>
        <v>#N/A</v>
      </c>
      <c r="W858" s="0" t="e">
        <f aca="false">#N/A</f>
        <v>#N/A</v>
      </c>
      <c r="X858" s="8" t="e">
        <f aca="false">#N/A</f>
        <v>#N/A</v>
      </c>
      <c r="Y858" s="0" t="e">
        <f aca="false">#N/A</f>
        <v>#N/A</v>
      </c>
      <c r="Z858" s="0" t="e">
        <f aca="false">#N/A</f>
        <v>#N/A</v>
      </c>
      <c r="AA858" s="8" t="e">
        <f aca="false">#N/A</f>
        <v>#N/A</v>
      </c>
    </row>
    <row r="859" customFormat="false" ht="13.8" hidden="false" customHeight="false" outlineLevel="0" collapsed="false">
      <c r="A859" s="0" t="s">
        <v>3948</v>
      </c>
      <c r="B859" s="0" t="s">
        <v>3949</v>
      </c>
      <c r="C859" s="0" t="s">
        <v>3950</v>
      </c>
      <c r="D859" s="0" t="s">
        <v>3951</v>
      </c>
      <c r="E859" s="6" t="n">
        <v>2.019597</v>
      </c>
      <c r="F859" s="0" t="n">
        <v>304</v>
      </c>
      <c r="G859" s="7" t="n">
        <v>7.587</v>
      </c>
      <c r="H859" s="7" t="n">
        <v>33.491</v>
      </c>
      <c r="I859" s="8" t="n">
        <v>12.7495763542203</v>
      </c>
      <c r="J859" s="8" t="n">
        <v>53.953</v>
      </c>
      <c r="K859" s="0" t="n">
        <v>0</v>
      </c>
      <c r="L859" s="0" t="n">
        <v>1</v>
      </c>
      <c r="M859" s="0" t="n">
        <v>0</v>
      </c>
      <c r="N859" s="0" t="n">
        <v>24</v>
      </c>
      <c r="O859" s="8" t="n">
        <v>71.2</v>
      </c>
      <c r="P859" s="7" t="n">
        <v>1.2</v>
      </c>
      <c r="Q859" s="8" t="n">
        <v>0</v>
      </c>
      <c r="R859" s="8" t="s">
        <v>3952</v>
      </c>
      <c r="S859" s="0" t="s">
        <v>3953</v>
      </c>
      <c r="T859" s="0" t="s">
        <v>33</v>
      </c>
      <c r="U859" s="0" t="n">
        <v>100</v>
      </c>
      <c r="V859" s="0" t="e">
        <f aca="false">#N/A</f>
        <v>#N/A</v>
      </c>
      <c r="W859" s="0" t="e">
        <f aca="false">#N/A</f>
        <v>#N/A</v>
      </c>
      <c r="X859" s="8" t="e">
        <f aca="false">#N/A</f>
        <v>#N/A</v>
      </c>
      <c r="Y859" s="0" t="e">
        <f aca="false">#N/A</f>
        <v>#N/A</v>
      </c>
      <c r="Z859" s="0" t="e">
        <f aca="false">#N/A</f>
        <v>#N/A</v>
      </c>
      <c r="AA859" s="8" t="e">
        <f aca="false">#N/A</f>
        <v>#N/A</v>
      </c>
    </row>
    <row r="860" customFormat="false" ht="13.8" hidden="false" customHeight="false" outlineLevel="0" collapsed="false">
      <c r="A860" s="0" t="s">
        <v>3954</v>
      </c>
      <c r="B860" s="0" t="s">
        <v>3955</v>
      </c>
      <c r="C860" s="0" t="s">
        <v>3956</v>
      </c>
      <c r="D860" s="0" t="s">
        <v>3957</v>
      </c>
      <c r="E860" s="6" t="n">
        <v>1.541024</v>
      </c>
      <c r="F860" s="0" t="n">
        <v>317</v>
      </c>
      <c r="G860" s="7" t="n">
        <v>4.851</v>
      </c>
      <c r="H860" s="7" t="n">
        <v>15.375</v>
      </c>
      <c r="I860" s="8" t="n">
        <v>231.890317238115</v>
      </c>
      <c r="J860" s="8" t="n">
        <v>67.734</v>
      </c>
      <c r="K860" s="0" t="n">
        <v>1</v>
      </c>
      <c r="L860" s="0" t="n">
        <v>0</v>
      </c>
      <c r="M860" s="0" t="n">
        <v>1</v>
      </c>
      <c r="N860" s="0" t="n">
        <v>20</v>
      </c>
      <c r="O860" s="8" t="n">
        <v>53.6</v>
      </c>
      <c r="P860" s="7" t="n">
        <v>0.11</v>
      </c>
      <c r="Q860" s="8" t="n">
        <v>0</v>
      </c>
      <c r="R860" s="8" t="s">
        <v>3952</v>
      </c>
      <c r="S860" s="0" t="s">
        <v>3953</v>
      </c>
      <c r="T860" s="0" t="s">
        <v>33</v>
      </c>
      <c r="U860" s="0" t="n">
        <v>89</v>
      </c>
      <c r="V860" s="0" t="e">
        <f aca="false">#N/A</f>
        <v>#N/A</v>
      </c>
      <c r="W860" s="0" t="e">
        <f aca="false">#N/A</f>
        <v>#N/A</v>
      </c>
      <c r="X860" s="8" t="e">
        <f aca="false">#N/A</f>
        <v>#N/A</v>
      </c>
      <c r="Y860" s="0" t="e">
        <f aca="false">#N/A</f>
        <v>#N/A</v>
      </c>
      <c r="Z860" s="0" t="e">
        <f aca="false">#N/A</f>
        <v>#N/A</v>
      </c>
      <c r="AA860" s="8" t="e">
        <f aca="false">#N/A</f>
        <v>#N/A</v>
      </c>
    </row>
    <row r="861" customFormat="false" ht="13.8" hidden="false" customHeight="false" outlineLevel="0" collapsed="false">
      <c r="A861" s="0" t="s">
        <v>3958</v>
      </c>
      <c r="B861" s="0" t="s">
        <v>3959</v>
      </c>
      <c r="C861" s="0" t="s">
        <v>3960</v>
      </c>
      <c r="D861" s="0" t="s">
        <v>3961</v>
      </c>
      <c r="E861" s="6" t="n">
        <v>2.013479</v>
      </c>
      <c r="F861" s="0" t="n">
        <v>386</v>
      </c>
      <c r="G861" s="7" t="n">
        <v>5.668</v>
      </c>
      <c r="H861" s="7" t="n">
        <v>20.276</v>
      </c>
      <c r="I861" s="8" t="n">
        <v>15.5289272573413</v>
      </c>
      <c r="J861" s="8" t="n">
        <v>66.502</v>
      </c>
      <c r="K861" s="0" t="n">
        <v>2</v>
      </c>
      <c r="L861" s="0" t="n">
        <v>0</v>
      </c>
      <c r="M861" s="0" t="n">
        <v>0</v>
      </c>
      <c r="N861" s="0" t="n">
        <v>24</v>
      </c>
      <c r="O861" s="8" t="n">
        <v>58.62</v>
      </c>
      <c r="P861" s="7" t="n">
        <v>0</v>
      </c>
      <c r="Q861" s="8" t="n">
        <v>0</v>
      </c>
      <c r="R861" s="8" t="s">
        <v>3952</v>
      </c>
      <c r="S861" s="0" t="s">
        <v>3953</v>
      </c>
      <c r="T861" s="0" t="s">
        <v>33</v>
      </c>
      <c r="U861" s="0" t="n">
        <v>95</v>
      </c>
      <c r="V861" s="0" t="e">
        <f aca="false">#N/A</f>
        <v>#N/A</v>
      </c>
      <c r="W861" s="0" t="e">
        <f aca="false">#N/A</f>
        <v>#N/A</v>
      </c>
      <c r="X861" s="8" t="e">
        <f aca="false">#N/A</f>
        <v>#N/A</v>
      </c>
      <c r="Y861" s="0" t="e">
        <f aca="false">#N/A</f>
        <v>#N/A</v>
      </c>
      <c r="Z861" s="0" t="e">
        <f aca="false">#N/A</f>
        <v>#N/A</v>
      </c>
      <c r="AA861" s="8" t="e">
        <f aca="false">#N/A</f>
        <v>#N/A</v>
      </c>
    </row>
    <row r="862" customFormat="false" ht="13.8" hidden="false" customHeight="false" outlineLevel="0" collapsed="false">
      <c r="A862" s="0" t="s">
        <v>3962</v>
      </c>
      <c r="B862" s="0" t="s">
        <v>3963</v>
      </c>
      <c r="C862" s="0" t="s">
        <v>3964</v>
      </c>
      <c r="D862" s="0" t="s">
        <v>3965</v>
      </c>
      <c r="E862" s="6" t="n">
        <v>3.312079</v>
      </c>
      <c r="F862" s="0" t="n">
        <v>529</v>
      </c>
      <c r="G862" s="7" t="n">
        <v>7.334</v>
      </c>
      <c r="H862" s="7" t="n">
        <v>28.385</v>
      </c>
      <c r="I862" s="8" t="n">
        <v>17.4646248983214</v>
      </c>
      <c r="J862" s="8" t="n">
        <v>63.828</v>
      </c>
      <c r="K862" s="0" t="n">
        <v>0</v>
      </c>
      <c r="L862" s="0" t="n">
        <v>0</v>
      </c>
      <c r="M862" s="0" t="n">
        <v>0</v>
      </c>
      <c r="N862" s="0" t="n">
        <v>46</v>
      </c>
      <c r="O862" s="8" t="n">
        <v>80.46</v>
      </c>
      <c r="P862" s="7" t="n">
        <v>6.66</v>
      </c>
      <c r="Q862" s="8" t="n">
        <v>69.23</v>
      </c>
      <c r="R862" s="8" t="s">
        <v>3952</v>
      </c>
      <c r="S862" s="0" t="s">
        <v>3953</v>
      </c>
      <c r="T862" s="0" t="s">
        <v>290</v>
      </c>
      <c r="U862" s="0" t="n">
        <v>98</v>
      </c>
      <c r="V862" s="0" t="e">
        <f aca="false">#N/A</f>
        <v>#N/A</v>
      </c>
      <c r="W862" s="0" t="e">
        <f aca="false">#N/A</f>
        <v>#N/A</v>
      </c>
      <c r="X862" s="8" t="e">
        <f aca="false">#N/A</f>
        <v>#N/A</v>
      </c>
      <c r="Y862" s="0" t="e">
        <f aca="false">#N/A</f>
        <v>#N/A</v>
      </c>
      <c r="Z862" s="0" t="e">
        <f aca="false">#N/A</f>
        <v>#N/A</v>
      </c>
      <c r="AA862" s="8" t="e">
        <f aca="false">#N/A</f>
        <v>#N/A</v>
      </c>
    </row>
    <row r="863" customFormat="false" ht="13.8" hidden="false" customHeight="false" outlineLevel="0" collapsed="false">
      <c r="A863" s="0" t="s">
        <v>3966</v>
      </c>
      <c r="B863" s="0" t="s">
        <v>3967</v>
      </c>
      <c r="C863" s="0" t="s">
        <v>3968</v>
      </c>
      <c r="D863" s="0" t="s">
        <v>3969</v>
      </c>
      <c r="E863" s="6" t="n">
        <v>2.03219</v>
      </c>
      <c r="F863" s="0" t="n">
        <v>346</v>
      </c>
      <c r="G863" s="7" t="n">
        <v>6.682</v>
      </c>
      <c r="H863" s="7" t="n">
        <v>26.057</v>
      </c>
      <c r="I863" s="8" t="n">
        <v>7.36448733126978</v>
      </c>
      <c r="J863" s="8" t="n">
        <v>53.634</v>
      </c>
      <c r="K863" s="0" t="n">
        <v>0</v>
      </c>
      <c r="L863" s="0" t="n">
        <v>0</v>
      </c>
      <c r="M863" s="0" t="n">
        <v>0</v>
      </c>
      <c r="N863" s="0" t="n">
        <v>20</v>
      </c>
      <c r="O863" s="8" t="n">
        <v>56.21</v>
      </c>
      <c r="P863" s="7" t="n">
        <v>0</v>
      </c>
      <c r="Q863" s="8" t="n">
        <v>0</v>
      </c>
      <c r="R863" s="8" t="s">
        <v>3952</v>
      </c>
      <c r="S863" s="0" t="s">
        <v>3953</v>
      </c>
      <c r="T863" s="0" t="s">
        <v>33</v>
      </c>
      <c r="U863" s="0" t="n">
        <v>94</v>
      </c>
      <c r="V863" s="0" t="e">
        <f aca="false">#N/A</f>
        <v>#N/A</v>
      </c>
      <c r="W863" s="0" t="e">
        <f aca="false">#N/A</f>
        <v>#N/A</v>
      </c>
      <c r="X863" s="8" t="e">
        <f aca="false">#N/A</f>
        <v>#N/A</v>
      </c>
      <c r="Y863" s="0" t="e">
        <f aca="false">#N/A</f>
        <v>#N/A</v>
      </c>
      <c r="Z863" s="0" t="e">
        <f aca="false">#N/A</f>
        <v>#N/A</v>
      </c>
      <c r="AA863" s="8" t="e">
        <f aca="false">#N/A</f>
        <v>#N/A</v>
      </c>
    </row>
    <row r="864" customFormat="false" ht="13.8" hidden="false" customHeight="false" outlineLevel="0" collapsed="false">
      <c r="A864" s="0" t="s">
        <v>3970</v>
      </c>
      <c r="B864" s="0" t="s">
        <v>3971</v>
      </c>
      <c r="C864" s="0" t="s">
        <v>3972</v>
      </c>
      <c r="D864" s="0" t="s">
        <v>3973</v>
      </c>
      <c r="E864" s="6" t="n">
        <v>3.521081</v>
      </c>
      <c r="F864" s="0" t="n">
        <v>572</v>
      </c>
      <c r="G864" s="7" t="n">
        <v>6.941</v>
      </c>
      <c r="H864" s="7" t="n">
        <v>47.359</v>
      </c>
      <c r="I864" s="8" t="n">
        <v>17.6615923308275</v>
      </c>
      <c r="J864" s="8" t="n">
        <v>63.707</v>
      </c>
      <c r="K864" s="0" t="n">
        <v>3</v>
      </c>
      <c r="L864" s="0" t="n">
        <v>0</v>
      </c>
      <c r="M864" s="0" t="n">
        <v>0</v>
      </c>
      <c r="N864" s="0" t="n">
        <v>44</v>
      </c>
      <c r="O864" s="8" t="n">
        <v>82.49</v>
      </c>
      <c r="P864" s="7" t="n">
        <v>3.13</v>
      </c>
      <c r="Q864" s="8" t="n">
        <v>38.46</v>
      </c>
      <c r="R864" s="8" t="s">
        <v>3952</v>
      </c>
      <c r="S864" s="0" t="s">
        <v>3953</v>
      </c>
      <c r="T864" s="0" t="s">
        <v>290</v>
      </c>
      <c r="U864" s="0" t="n">
        <v>98</v>
      </c>
      <c r="V864" s="0" t="e">
        <f aca="false">#N/A</f>
        <v>#N/A</v>
      </c>
      <c r="W864" s="0" t="e">
        <f aca="false">#N/A</f>
        <v>#N/A</v>
      </c>
      <c r="X864" s="8" t="e">
        <f aca="false">#N/A</f>
        <v>#N/A</v>
      </c>
      <c r="Y864" s="0" t="e">
        <f aca="false">#N/A</f>
        <v>#N/A</v>
      </c>
      <c r="Z864" s="0" t="e">
        <f aca="false">#N/A</f>
        <v>#N/A</v>
      </c>
      <c r="AA864" s="8" t="e">
        <f aca="false">#N/A</f>
        <v>#N/A</v>
      </c>
    </row>
    <row r="865" customFormat="false" ht="13.8" hidden="false" customHeight="false" outlineLevel="0" collapsed="false">
      <c r="A865" s="0" t="s">
        <v>3974</v>
      </c>
      <c r="B865" s="0" t="s">
        <v>3975</v>
      </c>
      <c r="C865" s="0" t="s">
        <v>3976</v>
      </c>
      <c r="D865" s="0" t="s">
        <v>3977</v>
      </c>
      <c r="E865" s="6" t="n">
        <v>2.513803</v>
      </c>
      <c r="F865" s="0" t="n">
        <v>335</v>
      </c>
      <c r="G865" s="7" t="n">
        <v>9.613</v>
      </c>
      <c r="H865" s="7" t="n">
        <v>29.483</v>
      </c>
      <c r="I865" s="8" t="n">
        <v>18.2322437655216</v>
      </c>
      <c r="J865" s="8" t="n">
        <v>66.196</v>
      </c>
      <c r="K865" s="0" t="n">
        <v>2</v>
      </c>
      <c r="L865" s="0" t="n">
        <v>0</v>
      </c>
      <c r="M865" s="0" t="n">
        <v>0</v>
      </c>
      <c r="N865" s="0" t="n">
        <v>41</v>
      </c>
      <c r="O865" s="8" t="n">
        <v>53.45</v>
      </c>
      <c r="P865" s="7" t="n">
        <v>0</v>
      </c>
      <c r="Q865" s="8" t="n">
        <v>0</v>
      </c>
      <c r="R865" s="8" t="s">
        <v>3952</v>
      </c>
      <c r="S865" s="0" t="s">
        <v>3953</v>
      </c>
      <c r="T865" s="0" t="s">
        <v>33</v>
      </c>
      <c r="U865" s="0" t="n">
        <v>97</v>
      </c>
      <c r="V865" s="0" t="e">
        <f aca="false">#N/A</f>
        <v>#N/A</v>
      </c>
      <c r="W865" s="0" t="e">
        <f aca="false">#N/A</f>
        <v>#N/A</v>
      </c>
      <c r="X865" s="8" t="e">
        <f aca="false">#N/A</f>
        <v>#N/A</v>
      </c>
      <c r="Y865" s="0" t="e">
        <f aca="false">#N/A</f>
        <v>#N/A</v>
      </c>
      <c r="Z865" s="0" t="e">
        <f aca="false">#N/A</f>
        <v>#N/A</v>
      </c>
      <c r="AA865" s="8" t="e">
        <f aca="false">#N/A</f>
        <v>#N/A</v>
      </c>
    </row>
    <row r="866" customFormat="false" ht="13.8" hidden="false" customHeight="false" outlineLevel="0" collapsed="false">
      <c r="A866" s="0" t="s">
        <v>3978</v>
      </c>
      <c r="B866" s="0" t="s">
        <v>3979</v>
      </c>
      <c r="C866" s="0" t="s">
        <v>3980</v>
      </c>
      <c r="D866" s="0" t="s">
        <v>3981</v>
      </c>
      <c r="E866" s="6" t="n">
        <v>2.031854</v>
      </c>
      <c r="F866" s="0" t="n">
        <v>355</v>
      </c>
      <c r="G866" s="7" t="n">
        <v>6.267</v>
      </c>
      <c r="H866" s="7" t="n">
        <v>18.082</v>
      </c>
      <c r="I866" s="8" t="n">
        <v>14.8429386161536</v>
      </c>
      <c r="J866" s="8" t="n">
        <v>66.508</v>
      </c>
      <c r="K866" s="0" t="n">
        <v>0</v>
      </c>
      <c r="L866" s="0" t="n">
        <v>0</v>
      </c>
      <c r="M866" s="0" t="n">
        <v>0</v>
      </c>
      <c r="N866" s="0" t="n">
        <v>18</v>
      </c>
      <c r="O866" s="8" t="n">
        <v>50.86</v>
      </c>
      <c r="P866" s="7" t="n">
        <v>3.45</v>
      </c>
      <c r="Q866" s="8" t="n">
        <v>50</v>
      </c>
      <c r="R866" s="8" t="s">
        <v>3952</v>
      </c>
      <c r="S866" s="0" t="s">
        <v>3953</v>
      </c>
      <c r="T866" s="0" t="s">
        <v>33</v>
      </c>
      <c r="U866" s="0" t="n">
        <v>92</v>
      </c>
      <c r="V866" s="0" t="e">
        <f aca="false">#N/A</f>
        <v>#N/A</v>
      </c>
      <c r="W866" s="0" t="e">
        <f aca="false">#N/A</f>
        <v>#N/A</v>
      </c>
      <c r="X866" s="8" t="e">
        <f aca="false">#N/A</f>
        <v>#N/A</v>
      </c>
      <c r="Y866" s="0" t="e">
        <f aca="false">#N/A</f>
        <v>#N/A</v>
      </c>
      <c r="Z866" s="0" t="e">
        <f aca="false">#N/A</f>
        <v>#N/A</v>
      </c>
      <c r="AA866" s="8" t="e">
        <f aca="false">#N/A</f>
        <v>#N/A</v>
      </c>
    </row>
    <row r="867" customFormat="false" ht="13.8" hidden="false" customHeight="false" outlineLevel="0" collapsed="false">
      <c r="A867" s="0" t="s">
        <v>3982</v>
      </c>
      <c r="B867" s="0" t="s">
        <v>3983</v>
      </c>
      <c r="C867" s="0" t="s">
        <v>3984</v>
      </c>
      <c r="D867" s="0" t="s">
        <v>3985</v>
      </c>
      <c r="E867" s="6" t="n">
        <v>1.731397</v>
      </c>
      <c r="F867" s="0" t="n">
        <v>258</v>
      </c>
      <c r="G867" s="7" t="n">
        <v>8.214</v>
      </c>
      <c r="H867" s="7" t="n">
        <v>35.106</v>
      </c>
      <c r="I867" s="8" t="n">
        <v>28.6806111351883</v>
      </c>
      <c r="J867" s="8" t="n">
        <v>54.101</v>
      </c>
      <c r="K867" s="0" t="n">
        <v>1</v>
      </c>
      <c r="L867" s="0" t="n">
        <v>0</v>
      </c>
      <c r="M867" s="0" t="n">
        <v>0</v>
      </c>
      <c r="N867" s="0" t="n">
        <v>38</v>
      </c>
      <c r="O867" s="8" t="n">
        <v>74.49</v>
      </c>
      <c r="P867" s="7" t="n">
        <v>1.41</v>
      </c>
      <c r="Q867" s="8" t="n">
        <v>75</v>
      </c>
      <c r="R867" s="8" t="s">
        <v>3986</v>
      </c>
      <c r="S867" s="0" t="s">
        <v>3987</v>
      </c>
      <c r="T867" s="0" t="s">
        <v>290</v>
      </c>
      <c r="U867" s="0" t="n">
        <v>100</v>
      </c>
      <c r="V867" s="0" t="e">
        <f aca="false">#N/A</f>
        <v>#N/A</v>
      </c>
      <c r="W867" s="0" t="e">
        <f aca="false">#N/A</f>
        <v>#N/A</v>
      </c>
      <c r="X867" s="8" t="e">
        <f aca="false">#N/A</f>
        <v>#N/A</v>
      </c>
      <c r="Z867" s="0" t="e">
        <f aca="false">#N/A</f>
        <v>#N/A</v>
      </c>
      <c r="AA867" s="8" t="e">
        <f aca="false">#N/A</f>
        <v>#N/A</v>
      </c>
    </row>
    <row r="868" customFormat="false" ht="13.8" hidden="false" customHeight="false" outlineLevel="0" collapsed="false">
      <c r="A868" s="0" t="s">
        <v>3988</v>
      </c>
      <c r="B868" s="0" t="s">
        <v>3989</v>
      </c>
      <c r="C868" s="0" t="s">
        <v>3990</v>
      </c>
      <c r="D868" s="0" t="s">
        <v>3991</v>
      </c>
      <c r="E868" s="6" t="n">
        <v>1.480163</v>
      </c>
      <c r="F868" s="0" t="n">
        <v>267</v>
      </c>
      <c r="G868" s="7" t="n">
        <v>6.28</v>
      </c>
      <c r="H868" s="7" t="n">
        <v>33.354</v>
      </c>
      <c r="I868" s="8" t="n">
        <v>26.3019018161334</v>
      </c>
      <c r="J868" s="8" t="n">
        <v>49.539</v>
      </c>
      <c r="K868" s="0" t="n">
        <v>0</v>
      </c>
      <c r="L868" s="0" t="n">
        <v>0</v>
      </c>
      <c r="M868" s="0" t="n">
        <v>0</v>
      </c>
      <c r="N868" s="0" t="n">
        <v>32</v>
      </c>
      <c r="O868" s="8" t="n">
        <v>57.41</v>
      </c>
      <c r="P868" s="7" t="n">
        <v>0</v>
      </c>
      <c r="Q868" s="8" t="n">
        <v>0</v>
      </c>
      <c r="R868" s="8" t="s">
        <v>3986</v>
      </c>
      <c r="S868" s="0" t="s">
        <v>3987</v>
      </c>
      <c r="T868" s="0" t="s">
        <v>33</v>
      </c>
      <c r="U868" s="0" t="n">
        <v>98</v>
      </c>
      <c r="V868" s="0" t="e">
        <f aca="false">#N/A</f>
        <v>#N/A</v>
      </c>
      <c r="W868" s="0" t="e">
        <f aca="false">#N/A</f>
        <v>#N/A</v>
      </c>
      <c r="X868" s="8" t="e">
        <f aca="false">#N/A</f>
        <v>#N/A</v>
      </c>
      <c r="Y868" s="0" t="e">
        <f aca="false">#N/A</f>
        <v>#N/A</v>
      </c>
      <c r="Z868" s="0" t="e">
        <f aca="false">#N/A</f>
        <v>#N/A</v>
      </c>
      <c r="AA868" s="8" t="e">
        <f aca="false">#N/A</f>
        <v>#N/A</v>
      </c>
    </row>
    <row r="869" customFormat="false" ht="13.8" hidden="false" customHeight="false" outlineLevel="0" collapsed="false">
      <c r="A869" s="0" t="s">
        <v>3992</v>
      </c>
      <c r="B869" s="0" t="s">
        <v>3993</v>
      </c>
      <c r="C869" s="0" t="s">
        <v>3994</v>
      </c>
      <c r="D869" s="0" t="s">
        <v>3995</v>
      </c>
      <c r="E869" s="6" t="n">
        <v>2.465057</v>
      </c>
      <c r="F869" s="0" t="n">
        <v>241</v>
      </c>
      <c r="G869" s="7" t="n">
        <v>14.437</v>
      </c>
      <c r="H869" s="7" t="n">
        <v>61.697</v>
      </c>
      <c r="I869" s="8" t="n">
        <v>14.6432250043321</v>
      </c>
      <c r="J869" s="8" t="n">
        <v>52.959</v>
      </c>
      <c r="K869" s="0" t="n">
        <v>2</v>
      </c>
      <c r="L869" s="0" t="n">
        <v>0</v>
      </c>
      <c r="M869" s="0" t="n">
        <v>0</v>
      </c>
      <c r="N869" s="0" t="n">
        <v>43</v>
      </c>
      <c r="O869" s="8" t="n">
        <v>90.97</v>
      </c>
      <c r="P869" s="7" t="n">
        <v>5.54</v>
      </c>
      <c r="Q869" s="8" t="n">
        <v>13.04</v>
      </c>
      <c r="R869" s="8" t="s">
        <v>3986</v>
      </c>
      <c r="S869" s="0" t="s">
        <v>3987</v>
      </c>
      <c r="T869" s="0" t="s">
        <v>290</v>
      </c>
      <c r="U869" s="0" t="n">
        <v>100</v>
      </c>
      <c r="V869" s="0" t="e">
        <f aca="false">#N/A</f>
        <v>#N/A</v>
      </c>
      <c r="W869" s="0" t="e">
        <f aca="false">#N/A</f>
        <v>#N/A</v>
      </c>
      <c r="X869" s="8" t="e">
        <f aca="false">#N/A</f>
        <v>#N/A</v>
      </c>
      <c r="Y869" s="0" t="e">
        <f aca="false">#N/A</f>
        <v>#N/A</v>
      </c>
      <c r="Z869" s="0" t="e">
        <f aca="false">#N/A</f>
        <v>#N/A</v>
      </c>
      <c r="AA869" s="8" t="e">
        <f aca="false">#N/A</f>
        <v>#N/A</v>
      </c>
    </row>
    <row r="870" customFormat="false" ht="13.8" hidden="false" customHeight="false" outlineLevel="0" collapsed="false">
      <c r="A870" s="0" t="s">
        <v>3996</v>
      </c>
      <c r="B870" s="0" t="s">
        <v>3997</v>
      </c>
      <c r="C870" s="0" t="s">
        <v>3998</v>
      </c>
      <c r="D870" s="0" t="s">
        <v>3999</v>
      </c>
      <c r="E870" s="6" t="n">
        <v>3.988446</v>
      </c>
      <c r="F870" s="0" t="n">
        <v>396</v>
      </c>
      <c r="G870" s="7" t="n">
        <v>14.412</v>
      </c>
      <c r="H870" s="7" t="n">
        <v>81.852</v>
      </c>
      <c r="I870" s="8" t="n">
        <v>19.939152092888</v>
      </c>
      <c r="J870" s="8" t="n">
        <v>65.564</v>
      </c>
      <c r="K870" s="0" t="n">
        <v>2</v>
      </c>
      <c r="L870" s="0" t="n">
        <v>0</v>
      </c>
      <c r="M870" s="0" t="n">
        <v>0</v>
      </c>
      <c r="N870" s="0" t="n">
        <v>30</v>
      </c>
      <c r="O870" s="8" t="n">
        <v>85.14</v>
      </c>
      <c r="P870" s="7" t="n">
        <v>1.85</v>
      </c>
      <c r="Q870" s="8" t="n">
        <v>33.33</v>
      </c>
      <c r="R870" s="8" t="s">
        <v>4000</v>
      </c>
      <c r="S870" s="0" t="s">
        <v>3651</v>
      </c>
      <c r="T870" s="0" t="s">
        <v>290</v>
      </c>
      <c r="U870" s="0" t="n">
        <v>98</v>
      </c>
      <c r="V870" s="0" t="e">
        <f aca="false">#N/A</f>
        <v>#N/A</v>
      </c>
      <c r="W870" s="0" t="e">
        <f aca="false">#N/A</f>
        <v>#N/A</v>
      </c>
      <c r="X870" s="8" t="e">
        <f aca="false">#N/A</f>
        <v>#N/A</v>
      </c>
      <c r="Y870" s="0" t="e">
        <f aca="false">#N/A</f>
        <v>#N/A</v>
      </c>
      <c r="Z870" s="0" t="e">
        <f aca="false">#N/A</f>
        <v>#N/A</v>
      </c>
      <c r="AA870" s="8" t="e">
        <f aca="false">#N/A</f>
        <v>#N/A</v>
      </c>
    </row>
    <row r="871" customFormat="false" ht="13.8" hidden="false" customHeight="false" outlineLevel="0" collapsed="false">
      <c r="A871" s="0" t="s">
        <v>4001</v>
      </c>
      <c r="B871" s="0" t="s">
        <v>4002</v>
      </c>
      <c r="C871" s="0" t="s">
        <v>4003</v>
      </c>
      <c r="D871" s="0" t="s">
        <v>4004</v>
      </c>
      <c r="E871" s="6" t="n">
        <v>2.390702</v>
      </c>
      <c r="F871" s="0" t="n">
        <v>579</v>
      </c>
      <c r="G871" s="7" t="n">
        <v>4.147</v>
      </c>
      <c r="H871" s="7" t="n">
        <v>15.739</v>
      </c>
      <c r="I871" s="8" t="n">
        <v>8.54346999314032</v>
      </c>
      <c r="J871" s="8" t="n">
        <v>66.007</v>
      </c>
      <c r="K871" s="0" t="n">
        <v>0</v>
      </c>
      <c r="L871" s="0" t="n">
        <v>1</v>
      </c>
      <c r="M871" s="0" t="n">
        <v>0</v>
      </c>
      <c r="N871" s="0" t="n">
        <v>11</v>
      </c>
      <c r="O871" s="8" t="n">
        <v>58.34</v>
      </c>
      <c r="P871" s="7" t="n">
        <v>1.11</v>
      </c>
      <c r="Q871" s="8" t="n">
        <v>25</v>
      </c>
      <c r="R871" s="8" t="s">
        <v>4000</v>
      </c>
      <c r="S871" s="0" t="s">
        <v>3651</v>
      </c>
      <c r="T871" s="0" t="s">
        <v>290</v>
      </c>
      <c r="U871" s="0" t="n">
        <v>88</v>
      </c>
      <c r="V871" s="0" t="s">
        <v>4005</v>
      </c>
      <c r="W871" s="0" t="s">
        <v>4006</v>
      </c>
      <c r="X871" s="8" t="n">
        <v>99.115</v>
      </c>
      <c r="Z871" s="0" t="n">
        <v>122</v>
      </c>
      <c r="AA871" s="8" t="n">
        <v>92.623</v>
      </c>
    </row>
    <row r="872" customFormat="false" ht="13.8" hidden="false" customHeight="false" outlineLevel="0" collapsed="false">
      <c r="A872" s="0" t="s">
        <v>4007</v>
      </c>
      <c r="B872" s="0" t="s">
        <v>4008</v>
      </c>
      <c r="C872" s="0" t="s">
        <v>4009</v>
      </c>
      <c r="D872" s="0" t="s">
        <v>4010</v>
      </c>
      <c r="E872" s="6" t="n">
        <v>4.806575</v>
      </c>
      <c r="F872" s="0" t="n">
        <v>396</v>
      </c>
      <c r="G872" s="7" t="n">
        <v>20.581</v>
      </c>
      <c r="H872" s="7" t="n">
        <v>71.747</v>
      </c>
      <c r="I872" s="8" t="n">
        <v>22.3960638369554</v>
      </c>
      <c r="J872" s="8" t="n">
        <v>62.743</v>
      </c>
      <c r="K872" s="0" t="n">
        <v>2</v>
      </c>
      <c r="L872" s="0" t="n">
        <v>0</v>
      </c>
      <c r="M872" s="0" t="n">
        <v>0</v>
      </c>
      <c r="N872" s="0" t="n">
        <v>38</v>
      </c>
      <c r="O872" s="8" t="n">
        <v>94.67</v>
      </c>
      <c r="P872" s="7" t="n">
        <v>6.3</v>
      </c>
      <c r="Q872" s="8" t="n">
        <v>4.35</v>
      </c>
      <c r="R872" s="8" t="s">
        <v>4000</v>
      </c>
      <c r="S872" s="0" t="s">
        <v>3651</v>
      </c>
      <c r="T872" s="0" t="s">
        <v>290</v>
      </c>
      <c r="U872" s="0" t="n">
        <v>100</v>
      </c>
      <c r="V872" s="0" t="e">
        <f aca="false">#N/A</f>
        <v>#N/A</v>
      </c>
      <c r="W872" s="0" t="e">
        <f aca="false">#N/A</f>
        <v>#N/A</v>
      </c>
      <c r="X872" s="8" t="e">
        <f aca="false">#N/A</f>
        <v>#N/A</v>
      </c>
      <c r="Y872" s="0" t="e">
        <f aca="false">#N/A</f>
        <v>#N/A</v>
      </c>
      <c r="Z872" s="0" t="e">
        <f aca="false">#N/A</f>
        <v>#N/A</v>
      </c>
      <c r="AA872" s="8" t="e">
        <f aca="false">#N/A</f>
        <v>#N/A</v>
      </c>
    </row>
    <row r="873" customFormat="false" ht="13.8" hidden="false" customHeight="false" outlineLevel="0" collapsed="false">
      <c r="A873" s="0" t="s">
        <v>4011</v>
      </c>
      <c r="B873" s="0" t="s">
        <v>4012</v>
      </c>
      <c r="C873" s="0" t="s">
        <v>4013</v>
      </c>
      <c r="D873" s="0" t="s">
        <v>4014</v>
      </c>
      <c r="E873" s="6" t="n">
        <v>2.813964</v>
      </c>
      <c r="F873" s="0" t="n">
        <v>493</v>
      </c>
      <c r="G873" s="7" t="n">
        <v>6.219</v>
      </c>
      <c r="H873" s="7" t="n">
        <v>27.749</v>
      </c>
      <c r="I873" s="8" t="n">
        <v>44.5774947473385</v>
      </c>
      <c r="J873" s="8" t="n">
        <v>65.524</v>
      </c>
      <c r="K873" s="0" t="n">
        <v>2</v>
      </c>
      <c r="L873" s="0" t="n">
        <v>0</v>
      </c>
      <c r="M873" s="0" t="n">
        <v>0</v>
      </c>
      <c r="N873" s="0" t="n">
        <v>24</v>
      </c>
      <c r="O873" s="8" t="n">
        <v>70.45</v>
      </c>
      <c r="P873" s="7" t="n">
        <v>0.74</v>
      </c>
      <c r="Q873" s="8" t="n">
        <v>0</v>
      </c>
      <c r="R873" s="8" t="s">
        <v>4000</v>
      </c>
      <c r="S873" s="0" t="s">
        <v>3651</v>
      </c>
      <c r="T873" s="0" t="s">
        <v>290</v>
      </c>
      <c r="U873" s="0" t="n">
        <v>98</v>
      </c>
      <c r="V873" s="0" t="e">
        <f aca="false">#N/A</f>
        <v>#N/A</v>
      </c>
      <c r="W873" s="0" t="e">
        <f aca="false">#N/A</f>
        <v>#N/A</v>
      </c>
      <c r="X873" s="8" t="e">
        <f aca="false">#N/A</f>
        <v>#N/A</v>
      </c>
      <c r="Y873" s="0" t="e">
        <f aca="false">#N/A</f>
        <v>#N/A</v>
      </c>
      <c r="Z873" s="0" t="e">
        <f aca="false">#N/A</f>
        <v>#N/A</v>
      </c>
      <c r="AA873" s="8" t="e">
        <f aca="false">#N/A</f>
        <v>#N/A</v>
      </c>
    </row>
    <row r="874" customFormat="false" ht="13.8" hidden="false" customHeight="false" outlineLevel="0" collapsed="false">
      <c r="A874" s="0" t="s">
        <v>4015</v>
      </c>
      <c r="B874" s="0" t="s">
        <v>4016</v>
      </c>
      <c r="C874" s="0" t="s">
        <v>4017</v>
      </c>
      <c r="D874" s="0" t="s">
        <v>4018</v>
      </c>
      <c r="E874" s="6" t="n">
        <v>2.602329</v>
      </c>
      <c r="F874" s="0" t="n">
        <v>444</v>
      </c>
      <c r="G874" s="7" t="n">
        <v>6.606</v>
      </c>
      <c r="H874" s="7" t="n">
        <v>21.756</v>
      </c>
      <c r="I874" s="8" t="n">
        <v>7.28178602060077</v>
      </c>
      <c r="J874" s="8" t="n">
        <v>61.134</v>
      </c>
      <c r="K874" s="0" t="n">
        <v>0</v>
      </c>
      <c r="L874" s="0" t="n">
        <v>1</v>
      </c>
      <c r="M874" s="0" t="n">
        <v>0</v>
      </c>
      <c r="N874" s="0" t="n">
        <v>21</v>
      </c>
      <c r="O874" s="8" t="n">
        <v>73.47</v>
      </c>
      <c r="P874" s="7" t="n">
        <v>2.65</v>
      </c>
      <c r="Q874" s="8" t="n">
        <v>30</v>
      </c>
      <c r="R874" s="8" t="s">
        <v>4000</v>
      </c>
      <c r="S874" s="0" t="s">
        <v>3651</v>
      </c>
      <c r="T874" s="0" t="s">
        <v>290</v>
      </c>
      <c r="U874" s="0" t="n">
        <v>100</v>
      </c>
      <c r="V874" s="0" t="s">
        <v>4019</v>
      </c>
      <c r="W874" s="0" t="s">
        <v>4020</v>
      </c>
      <c r="X874" s="8" t="n">
        <v>92.5743</v>
      </c>
      <c r="Z874" s="0" t="n">
        <v>418</v>
      </c>
      <c r="AA874" s="8" t="n">
        <v>96.6507</v>
      </c>
    </row>
    <row r="875" customFormat="false" ht="13.8" hidden="false" customHeight="false" outlineLevel="0" collapsed="false">
      <c r="A875" s="0" t="s">
        <v>4021</v>
      </c>
      <c r="B875" s="0" t="s">
        <v>4022</v>
      </c>
      <c r="C875" s="0" t="s">
        <v>4023</v>
      </c>
      <c r="D875" s="0" t="s">
        <v>4024</v>
      </c>
      <c r="E875" s="6" t="n">
        <v>3.750364</v>
      </c>
      <c r="F875" s="0" t="n">
        <v>282</v>
      </c>
      <c r="G875" s="7" t="n">
        <v>21.35</v>
      </c>
      <c r="H875" s="7" t="n">
        <v>99.694</v>
      </c>
      <c r="I875" s="8" t="n">
        <v>34.9693949780252</v>
      </c>
      <c r="J875" s="8" t="n">
        <v>64.833</v>
      </c>
      <c r="K875" s="0" t="n">
        <v>0</v>
      </c>
      <c r="L875" s="0" t="n">
        <v>0</v>
      </c>
      <c r="M875" s="0" t="n">
        <v>0</v>
      </c>
      <c r="N875" s="0" t="n">
        <v>40</v>
      </c>
      <c r="O875" s="8" t="n">
        <v>90.45</v>
      </c>
      <c r="P875" s="7" t="n">
        <v>0.93</v>
      </c>
      <c r="Q875" s="8" t="n">
        <v>0</v>
      </c>
      <c r="R875" s="8" t="s">
        <v>4000</v>
      </c>
      <c r="S875" s="0" t="s">
        <v>3651</v>
      </c>
      <c r="T875" s="0" t="s">
        <v>290</v>
      </c>
      <c r="U875" s="0" t="n">
        <v>100</v>
      </c>
      <c r="V875" s="0" t="e">
        <f aca="false">#N/A</f>
        <v>#N/A</v>
      </c>
      <c r="W875" s="0" t="e">
        <f aca="false">#N/A</f>
        <v>#N/A</v>
      </c>
      <c r="X875" s="8" t="e">
        <f aca="false">#N/A</f>
        <v>#N/A</v>
      </c>
      <c r="Y875" s="0" t="e">
        <f aca="false">#N/A</f>
        <v>#N/A</v>
      </c>
      <c r="Z875" s="0" t="e">
        <f aca="false">#N/A</f>
        <v>#N/A</v>
      </c>
      <c r="AA875" s="8" t="e">
        <f aca="false">#N/A</f>
        <v>#N/A</v>
      </c>
    </row>
    <row r="876" customFormat="false" ht="13.8" hidden="false" customHeight="false" outlineLevel="0" collapsed="false">
      <c r="A876" s="0" t="s">
        <v>4025</v>
      </c>
      <c r="B876" s="0" t="s">
        <v>4026</v>
      </c>
      <c r="C876" s="0" t="s">
        <v>4027</v>
      </c>
      <c r="D876" s="0" t="s">
        <v>4028</v>
      </c>
      <c r="E876" s="6" t="n">
        <v>1.831451</v>
      </c>
      <c r="F876" s="0" t="n">
        <v>412</v>
      </c>
      <c r="G876" s="7" t="n">
        <v>4.612</v>
      </c>
      <c r="H876" s="7" t="n">
        <v>16.266</v>
      </c>
      <c r="I876" s="8" t="n">
        <v>6.13712118783108</v>
      </c>
      <c r="J876" s="8" t="n">
        <v>61.109</v>
      </c>
      <c r="K876" s="0" t="n">
        <v>0</v>
      </c>
      <c r="L876" s="0" t="n">
        <v>0</v>
      </c>
      <c r="M876" s="0" t="n">
        <v>0</v>
      </c>
      <c r="N876" s="0" t="n">
        <v>12</v>
      </c>
      <c r="O876" s="8" t="n">
        <v>51.21</v>
      </c>
      <c r="P876" s="7" t="n">
        <v>0.97</v>
      </c>
      <c r="Q876" s="8" t="n">
        <v>0</v>
      </c>
      <c r="R876" s="8" t="s">
        <v>4000</v>
      </c>
      <c r="S876" s="0" t="s">
        <v>3651</v>
      </c>
      <c r="T876" s="0" t="s">
        <v>33</v>
      </c>
      <c r="U876" s="0" t="n">
        <v>73</v>
      </c>
      <c r="V876" s="0" t="e">
        <f aca="false">#N/A</f>
        <v>#N/A</v>
      </c>
      <c r="W876" s="0" t="e">
        <f aca="false">#N/A</f>
        <v>#N/A</v>
      </c>
      <c r="X876" s="8" t="e">
        <f aca="false">#N/A</f>
        <v>#N/A</v>
      </c>
      <c r="Y876" s="0" t="e">
        <f aca="false">#N/A</f>
        <v>#N/A</v>
      </c>
      <c r="Z876" s="0" t="e">
        <f aca="false">#N/A</f>
        <v>#N/A</v>
      </c>
      <c r="AA876" s="8" t="e">
        <f aca="false">#N/A</f>
        <v>#N/A</v>
      </c>
    </row>
    <row r="877" customFormat="false" ht="13.8" hidden="false" customHeight="false" outlineLevel="0" collapsed="false">
      <c r="A877" s="0" t="s">
        <v>4029</v>
      </c>
      <c r="B877" s="0" t="s">
        <v>4030</v>
      </c>
      <c r="C877" s="0" t="s">
        <v>4031</v>
      </c>
      <c r="D877" s="0" t="s">
        <v>4032</v>
      </c>
      <c r="E877" s="6" t="n">
        <v>4.116023</v>
      </c>
      <c r="F877" s="0" t="n">
        <v>385</v>
      </c>
      <c r="G877" s="7" t="n">
        <v>16.251</v>
      </c>
      <c r="H877" s="7" t="n">
        <v>78.551</v>
      </c>
      <c r="I877" s="8" t="n">
        <v>17.5692083348419</v>
      </c>
      <c r="J877" s="8" t="n">
        <v>65.573</v>
      </c>
      <c r="K877" s="0" t="n">
        <v>2</v>
      </c>
      <c r="L877" s="0" t="n">
        <v>0</v>
      </c>
      <c r="M877" s="0" t="n">
        <v>0</v>
      </c>
      <c r="N877" s="0" t="n">
        <v>40</v>
      </c>
      <c r="O877" s="8" t="n">
        <v>89.49</v>
      </c>
      <c r="P877" s="7" t="n">
        <v>3.33</v>
      </c>
      <c r="Q877" s="8" t="n">
        <v>18.18</v>
      </c>
      <c r="R877" s="8" t="s">
        <v>4000</v>
      </c>
      <c r="S877" s="0" t="s">
        <v>3651</v>
      </c>
      <c r="T877" s="0" t="s">
        <v>290</v>
      </c>
      <c r="U877" s="0" t="n">
        <v>100</v>
      </c>
      <c r="V877" s="0" t="e">
        <f aca="false">#N/A</f>
        <v>#N/A</v>
      </c>
      <c r="W877" s="0" t="e">
        <f aca="false">#N/A</f>
        <v>#N/A</v>
      </c>
      <c r="X877" s="8" t="e">
        <f aca="false">#N/A</f>
        <v>#N/A</v>
      </c>
      <c r="Y877" s="0" t="e">
        <f aca="false">#N/A</f>
        <v>#N/A</v>
      </c>
      <c r="Z877" s="0" t="e">
        <f aca="false">#N/A</f>
        <v>#N/A</v>
      </c>
      <c r="AA877" s="8" t="e">
        <f aca="false">#N/A</f>
        <v>#N/A</v>
      </c>
    </row>
    <row r="878" customFormat="false" ht="13.8" hidden="false" customHeight="false" outlineLevel="0" collapsed="false">
      <c r="A878" s="0" t="s">
        <v>4033</v>
      </c>
      <c r="B878" s="0" t="s">
        <v>4034</v>
      </c>
      <c r="C878" s="0" t="s">
        <v>4035</v>
      </c>
      <c r="D878" s="0" t="s">
        <v>4036</v>
      </c>
      <c r="E878" s="6" t="n">
        <v>2.514782</v>
      </c>
      <c r="F878" s="0" t="n">
        <v>591</v>
      </c>
      <c r="G878" s="7" t="n">
        <v>4.368</v>
      </c>
      <c r="H878" s="7" t="n">
        <v>14.84</v>
      </c>
      <c r="I878" s="8" t="n">
        <v>8.00645262171986</v>
      </c>
      <c r="J878" s="8" t="n">
        <v>65.876</v>
      </c>
      <c r="K878" s="0" t="n">
        <v>1</v>
      </c>
      <c r="L878" s="0" t="n">
        <v>0</v>
      </c>
      <c r="M878" s="0" t="n">
        <v>0</v>
      </c>
      <c r="N878" s="0" t="n">
        <v>15</v>
      </c>
      <c r="O878" s="8" t="n">
        <v>58.14</v>
      </c>
      <c r="P878" s="7" t="n">
        <v>0</v>
      </c>
      <c r="Q878" s="8" t="n">
        <v>0</v>
      </c>
      <c r="R878" s="8" t="s">
        <v>4000</v>
      </c>
      <c r="S878" s="0" t="s">
        <v>3651</v>
      </c>
      <c r="T878" s="0" t="s">
        <v>290</v>
      </c>
      <c r="U878" s="0" t="n">
        <v>97</v>
      </c>
      <c r="V878" s="0" t="e">
        <f aca="false">#N/A</f>
        <v>#N/A</v>
      </c>
      <c r="W878" s="0" t="e">
        <f aca="false">#N/A</f>
        <v>#N/A</v>
      </c>
      <c r="X878" s="8" t="e">
        <f aca="false">#N/A</f>
        <v>#N/A</v>
      </c>
      <c r="Y878" s="0" t="e">
        <f aca="false">#N/A</f>
        <v>#N/A</v>
      </c>
      <c r="Z878" s="0" t="e">
        <f aca="false">#N/A</f>
        <v>#N/A</v>
      </c>
      <c r="AA878" s="8" t="e">
        <f aca="false">#N/A</f>
        <v>#N/A</v>
      </c>
    </row>
    <row r="879" customFormat="false" ht="13.8" hidden="false" customHeight="false" outlineLevel="0" collapsed="false">
      <c r="A879" s="0" t="s">
        <v>4037</v>
      </c>
      <c r="B879" s="0" t="s">
        <v>4038</v>
      </c>
      <c r="C879" s="0" t="s">
        <v>4039</v>
      </c>
      <c r="D879" s="0" t="s">
        <v>4040</v>
      </c>
      <c r="E879" s="6" t="n">
        <v>3.870828</v>
      </c>
      <c r="F879" s="0" t="n">
        <v>222</v>
      </c>
      <c r="G879" s="7" t="n">
        <v>29.792</v>
      </c>
      <c r="H879" s="7" t="n">
        <v>107.146</v>
      </c>
      <c r="I879" s="8" t="n">
        <v>21.4504696944159</v>
      </c>
      <c r="J879" s="8" t="n">
        <v>64.851</v>
      </c>
      <c r="K879" s="0" t="n">
        <v>0</v>
      </c>
      <c r="L879" s="0" t="n">
        <v>0</v>
      </c>
      <c r="M879" s="0" t="n">
        <v>0</v>
      </c>
      <c r="N879" s="0" t="n">
        <v>39</v>
      </c>
      <c r="O879" s="8" t="n">
        <v>93.72</v>
      </c>
      <c r="P879" s="7" t="n">
        <v>1.11</v>
      </c>
      <c r="Q879" s="8" t="n">
        <v>0</v>
      </c>
      <c r="R879" s="8" t="s">
        <v>4000</v>
      </c>
      <c r="S879" s="0" t="s">
        <v>3651</v>
      </c>
      <c r="T879" s="0" t="s">
        <v>290</v>
      </c>
      <c r="U879" s="0" t="n">
        <v>100</v>
      </c>
      <c r="V879" s="0" t="e">
        <f aca="false">#N/A</f>
        <v>#N/A</v>
      </c>
      <c r="W879" s="0" t="e">
        <f aca="false">#N/A</f>
        <v>#N/A</v>
      </c>
      <c r="X879" s="8" t="e">
        <f aca="false">#N/A</f>
        <v>#N/A</v>
      </c>
      <c r="Y879" s="0" t="e">
        <f aca="false">#N/A</f>
        <v>#N/A</v>
      </c>
      <c r="Z879" s="0" t="e">
        <f aca="false">#N/A</f>
        <v>#N/A</v>
      </c>
      <c r="AA879" s="8" t="e">
        <f aca="false">#N/A</f>
        <v>#N/A</v>
      </c>
    </row>
    <row r="880" customFormat="false" ht="13.8" hidden="false" customHeight="false" outlineLevel="0" collapsed="false">
      <c r="A880" s="0" t="s">
        <v>4041</v>
      </c>
      <c r="B880" s="0" t="s">
        <v>4042</v>
      </c>
      <c r="C880" s="0" t="s">
        <v>4043</v>
      </c>
      <c r="D880" s="0" t="s">
        <v>4044</v>
      </c>
      <c r="E880" s="6" t="n">
        <v>4.123496</v>
      </c>
      <c r="F880" s="0" t="n">
        <v>356</v>
      </c>
      <c r="G880" s="7" t="n">
        <v>15.823</v>
      </c>
      <c r="H880" s="7" t="n">
        <v>63.471</v>
      </c>
      <c r="I880" s="8" t="n">
        <v>10.030282187381</v>
      </c>
      <c r="J880" s="8" t="n">
        <v>63.511</v>
      </c>
      <c r="K880" s="0" t="n">
        <v>0</v>
      </c>
      <c r="L880" s="0" t="n">
        <v>1</v>
      </c>
      <c r="M880" s="0" t="n">
        <v>0</v>
      </c>
      <c r="N880" s="0" t="n">
        <v>34</v>
      </c>
      <c r="O880" s="8" t="n">
        <v>91.11</v>
      </c>
      <c r="P880" s="7" t="n">
        <v>2.36</v>
      </c>
      <c r="Q880" s="8" t="n">
        <v>0</v>
      </c>
      <c r="R880" s="8" t="s">
        <v>4000</v>
      </c>
      <c r="S880" s="0" t="s">
        <v>3651</v>
      </c>
      <c r="T880" s="0" t="s">
        <v>290</v>
      </c>
      <c r="U880" s="0" t="n">
        <v>100</v>
      </c>
      <c r="V880" s="0" t="e">
        <f aca="false">#N/A</f>
        <v>#N/A</v>
      </c>
      <c r="W880" s="0" t="e">
        <f aca="false">#N/A</f>
        <v>#N/A</v>
      </c>
      <c r="X880" s="8" t="e">
        <f aca="false">#N/A</f>
        <v>#N/A</v>
      </c>
      <c r="Z880" s="0" t="e">
        <f aca="false">#N/A</f>
        <v>#N/A</v>
      </c>
      <c r="AA880" s="8" t="e">
        <f aca="false">#N/A</f>
        <v>#N/A</v>
      </c>
    </row>
    <row r="881" customFormat="false" ht="13.8" hidden="false" customHeight="false" outlineLevel="0" collapsed="false">
      <c r="A881" s="0" t="s">
        <v>4045</v>
      </c>
      <c r="B881" s="0" t="s">
        <v>4046</v>
      </c>
      <c r="C881" s="0" t="s">
        <v>4047</v>
      </c>
      <c r="D881" s="0" t="s">
        <v>4048</v>
      </c>
      <c r="E881" s="6" t="n">
        <v>2.522766</v>
      </c>
      <c r="F881" s="0" t="n">
        <v>288</v>
      </c>
      <c r="G881" s="7" t="n">
        <v>10.682</v>
      </c>
      <c r="H881" s="7" t="n">
        <v>39.141</v>
      </c>
      <c r="I881" s="8" t="n">
        <v>10.745538885804</v>
      </c>
      <c r="J881" s="8" t="n">
        <v>45.452</v>
      </c>
      <c r="K881" s="0" t="n">
        <v>2</v>
      </c>
      <c r="L881" s="0" t="n">
        <v>0</v>
      </c>
      <c r="M881" s="0" t="n">
        <v>0</v>
      </c>
      <c r="N881" s="0" t="n">
        <v>43</v>
      </c>
      <c r="O881" s="8" t="n">
        <v>89.19</v>
      </c>
      <c r="P881" s="7" t="n">
        <v>3.4</v>
      </c>
      <c r="Q881" s="8" t="n">
        <v>64.29</v>
      </c>
      <c r="R881" s="8" t="s">
        <v>4049</v>
      </c>
      <c r="S881" s="0" t="s">
        <v>3987</v>
      </c>
      <c r="T881" s="0" t="s">
        <v>290</v>
      </c>
      <c r="U881" s="0" t="n">
        <v>100</v>
      </c>
      <c r="V881" s="0" t="e">
        <f aca="false">#N/A</f>
        <v>#N/A</v>
      </c>
      <c r="W881" s="0" t="e">
        <f aca="false">#N/A</f>
        <v>#N/A</v>
      </c>
      <c r="X881" s="8" t="e">
        <f aca="false">#N/A</f>
        <v>#N/A</v>
      </c>
      <c r="Y881" s="0" t="e">
        <f aca="false">#N/A</f>
        <v>#N/A</v>
      </c>
      <c r="Z881" s="0" t="e">
        <f aca="false">#N/A</f>
        <v>#N/A</v>
      </c>
      <c r="AA881" s="8" t="e">
        <f aca="false">#N/A</f>
        <v>#N/A</v>
      </c>
    </row>
    <row r="882" customFormat="false" ht="13.8" hidden="false" customHeight="false" outlineLevel="0" collapsed="false">
      <c r="A882" s="0" t="s">
        <v>4050</v>
      </c>
      <c r="B882" s="0" t="s">
        <v>4051</v>
      </c>
      <c r="C882" s="0" t="s">
        <v>4052</v>
      </c>
      <c r="D882" s="0" t="s">
        <v>4053</v>
      </c>
      <c r="E882" s="6" t="n">
        <v>1.343758</v>
      </c>
      <c r="F882" s="0" t="n">
        <v>305</v>
      </c>
      <c r="G882" s="7" t="n">
        <v>4.54</v>
      </c>
      <c r="H882" s="7" t="n">
        <v>12.963</v>
      </c>
      <c r="I882" s="8" t="n">
        <v>5.72618128323499</v>
      </c>
      <c r="J882" s="8" t="n">
        <v>45.928</v>
      </c>
      <c r="K882" s="0" t="n">
        <v>2</v>
      </c>
      <c r="L882" s="0" t="n">
        <v>0</v>
      </c>
      <c r="M882" s="0" t="n">
        <v>0</v>
      </c>
      <c r="N882" s="0" t="n">
        <v>17</v>
      </c>
      <c r="O882" s="8" t="n">
        <v>55.09</v>
      </c>
      <c r="P882" s="7" t="n">
        <v>0.57</v>
      </c>
      <c r="Q882" s="8" t="n">
        <v>0</v>
      </c>
      <c r="R882" s="8" t="s">
        <v>4049</v>
      </c>
      <c r="S882" s="0" t="s">
        <v>3987</v>
      </c>
      <c r="T882" s="0" t="s">
        <v>33</v>
      </c>
      <c r="U882" s="0" t="n">
        <v>98</v>
      </c>
      <c r="V882" s="0" t="e">
        <f aca="false">#N/A</f>
        <v>#N/A</v>
      </c>
      <c r="W882" s="0" t="e">
        <f aca="false">#N/A</f>
        <v>#N/A</v>
      </c>
      <c r="X882" s="8" t="e">
        <f aca="false">#N/A</f>
        <v>#N/A</v>
      </c>
      <c r="Y882" s="0" t="e">
        <f aca="false">#N/A</f>
        <v>#N/A</v>
      </c>
      <c r="Z882" s="0" t="e">
        <f aca="false">#N/A</f>
        <v>#N/A</v>
      </c>
      <c r="AA882" s="8" t="e">
        <f aca="false">#N/A</f>
        <v>#N/A</v>
      </c>
    </row>
    <row r="883" customFormat="false" ht="13.8" hidden="false" customHeight="false" outlineLevel="0" collapsed="false">
      <c r="A883" s="0" t="s">
        <v>4054</v>
      </c>
      <c r="B883" s="0" t="s">
        <v>4055</v>
      </c>
      <c r="C883" s="0" t="s">
        <v>4056</v>
      </c>
      <c r="D883" s="0" t="s">
        <v>4057</v>
      </c>
      <c r="E883" s="6" t="n">
        <v>2.714806</v>
      </c>
      <c r="F883" s="0" t="n">
        <v>393</v>
      </c>
      <c r="G883" s="7" t="n">
        <v>8.374</v>
      </c>
      <c r="H883" s="7" t="n">
        <v>46.555</v>
      </c>
      <c r="I883" s="8" t="n">
        <v>14.9964834309494</v>
      </c>
      <c r="J883" s="8" t="n">
        <v>57.535</v>
      </c>
      <c r="K883" s="0" t="n">
        <v>1</v>
      </c>
      <c r="L883" s="0" t="n">
        <v>0</v>
      </c>
      <c r="M883" s="0" t="n">
        <v>0</v>
      </c>
      <c r="N883" s="0" t="n">
        <v>30</v>
      </c>
      <c r="O883" s="8" t="n">
        <v>88.03</v>
      </c>
      <c r="P883" s="7" t="n">
        <v>2.4</v>
      </c>
      <c r="Q883" s="8" t="n">
        <v>18.18</v>
      </c>
      <c r="R883" s="8" t="s">
        <v>4058</v>
      </c>
      <c r="S883" s="0" t="s">
        <v>4059</v>
      </c>
      <c r="T883" s="0" t="s">
        <v>290</v>
      </c>
      <c r="U883" s="0" t="n">
        <v>100</v>
      </c>
      <c r="V883" s="0" t="e">
        <f aca="false">#N/A</f>
        <v>#N/A</v>
      </c>
      <c r="W883" s="0" t="e">
        <f aca="false">#N/A</f>
        <v>#N/A</v>
      </c>
      <c r="X883" s="8" t="e">
        <f aca="false">#N/A</f>
        <v>#N/A</v>
      </c>
      <c r="Y883" s="0" t="e">
        <f aca="false">#N/A</f>
        <v>#N/A</v>
      </c>
      <c r="Z883" s="0" t="e">
        <f aca="false">#N/A</f>
        <v>#N/A</v>
      </c>
      <c r="AA883" s="8" t="e">
        <f aca="false">#N/A</f>
        <v>#N/A</v>
      </c>
    </row>
    <row r="884" customFormat="false" ht="13.8" hidden="false" customHeight="false" outlineLevel="0" collapsed="false">
      <c r="A884" s="0" t="s">
        <v>4060</v>
      </c>
      <c r="B884" s="0" t="s">
        <v>4061</v>
      </c>
      <c r="C884" s="0" t="s">
        <v>4062</v>
      </c>
      <c r="D884" s="0" t="s">
        <v>4063</v>
      </c>
      <c r="E884" s="6" t="n">
        <v>2.510889</v>
      </c>
      <c r="F884" s="0" t="n">
        <v>146</v>
      </c>
      <c r="G884" s="7" t="n">
        <v>34.114</v>
      </c>
      <c r="H884" s="7" t="n">
        <v>89.131</v>
      </c>
      <c r="I884" s="8" t="n">
        <v>17.2234424724743</v>
      </c>
      <c r="J884" s="8" t="n">
        <v>51.563</v>
      </c>
      <c r="K884" s="0" t="n">
        <v>2</v>
      </c>
      <c r="L884" s="0" t="n">
        <v>0</v>
      </c>
      <c r="M884" s="0" t="n">
        <v>0</v>
      </c>
      <c r="N884" s="0" t="n">
        <v>50</v>
      </c>
      <c r="O884" s="8" t="n">
        <v>94.84</v>
      </c>
      <c r="P884" s="7" t="n">
        <v>1.52</v>
      </c>
      <c r="Q884" s="8" t="n">
        <v>0</v>
      </c>
      <c r="R884" s="8" t="s">
        <v>4064</v>
      </c>
      <c r="S884" s="0" t="s">
        <v>3987</v>
      </c>
      <c r="T884" s="0" t="s">
        <v>290</v>
      </c>
      <c r="U884" s="0" t="n">
        <v>100</v>
      </c>
      <c r="V884" s="0" t="e">
        <f aca="false">#N/A</f>
        <v>#N/A</v>
      </c>
      <c r="W884" s="0" t="e">
        <f aca="false">#N/A</f>
        <v>#N/A</v>
      </c>
      <c r="X884" s="8" t="e">
        <f aca="false">#N/A</f>
        <v>#N/A</v>
      </c>
      <c r="Y884" s="0" t="e">
        <f aca="false">#N/A</f>
        <v>#N/A</v>
      </c>
      <c r="Z884" s="0" t="e">
        <f aca="false">#N/A</f>
        <v>#N/A</v>
      </c>
      <c r="AA884" s="8" t="e">
        <f aca="false">#N/A</f>
        <v>#N/A</v>
      </c>
    </row>
    <row r="885" customFormat="false" ht="13.8" hidden="false" customHeight="false" outlineLevel="0" collapsed="false">
      <c r="A885" s="0" t="s">
        <v>4065</v>
      </c>
      <c r="B885" s="0" t="s">
        <v>4066</v>
      </c>
      <c r="C885" s="0" t="s">
        <v>4067</v>
      </c>
      <c r="D885" s="0" t="s">
        <v>4068</v>
      </c>
      <c r="E885" s="6" t="n">
        <v>2.019074</v>
      </c>
      <c r="F885" s="0" t="n">
        <v>450</v>
      </c>
      <c r="G885" s="7" t="n">
        <v>4.548</v>
      </c>
      <c r="H885" s="7" t="n">
        <v>16.507</v>
      </c>
      <c r="I885" s="8" t="n">
        <v>7.51625886033782</v>
      </c>
      <c r="J885" s="8" t="n">
        <v>62.15</v>
      </c>
      <c r="K885" s="0" t="n">
        <v>1</v>
      </c>
      <c r="L885" s="0" t="n">
        <v>0</v>
      </c>
      <c r="M885" s="0" t="n">
        <v>0</v>
      </c>
      <c r="N885" s="0" t="n">
        <v>9</v>
      </c>
      <c r="O885" s="8" t="n">
        <v>50</v>
      </c>
      <c r="P885" s="7" t="n">
        <v>0</v>
      </c>
      <c r="Q885" s="8" t="n">
        <v>0</v>
      </c>
      <c r="R885" s="8" t="s">
        <v>4064</v>
      </c>
      <c r="S885" s="0" t="s">
        <v>3987</v>
      </c>
      <c r="T885" s="0" t="s">
        <v>33</v>
      </c>
      <c r="U885" s="0" t="n">
        <v>97</v>
      </c>
      <c r="V885" s="0" t="e">
        <f aca="false">#N/A</f>
        <v>#N/A</v>
      </c>
      <c r="W885" s="0" t="e">
        <f aca="false">#N/A</f>
        <v>#N/A</v>
      </c>
      <c r="X885" s="8" t="e">
        <f aca="false">#N/A</f>
        <v>#N/A</v>
      </c>
      <c r="Y885" s="0" t="e">
        <f aca="false">#N/A</f>
        <v>#N/A</v>
      </c>
      <c r="Z885" s="0" t="e">
        <f aca="false">#N/A</f>
        <v>#N/A</v>
      </c>
      <c r="AA885" s="8" t="e">
        <f aca="false">#N/A</f>
        <v>#N/A</v>
      </c>
    </row>
    <row r="886" customFormat="false" ht="13.8" hidden="false" customHeight="false" outlineLevel="0" collapsed="false">
      <c r="A886" s="0" t="s">
        <v>4069</v>
      </c>
      <c r="B886" s="0" t="s">
        <v>4070</v>
      </c>
      <c r="C886" s="0" t="s">
        <v>4071</v>
      </c>
      <c r="D886" s="0" t="s">
        <v>4072</v>
      </c>
      <c r="E886" s="6" t="n">
        <v>2.601139</v>
      </c>
      <c r="F886" s="0" t="n">
        <v>265</v>
      </c>
      <c r="G886" s="7" t="n">
        <v>13.067</v>
      </c>
      <c r="H886" s="7" t="n">
        <v>56.59</v>
      </c>
      <c r="I886" s="8" t="n">
        <v>11.1747001778318</v>
      </c>
      <c r="J886" s="8" t="n">
        <v>60.723</v>
      </c>
      <c r="K886" s="0" t="n">
        <v>0</v>
      </c>
      <c r="L886" s="0" t="n">
        <v>0</v>
      </c>
      <c r="M886" s="0" t="n">
        <v>0</v>
      </c>
      <c r="N886" s="0" t="n">
        <v>33</v>
      </c>
      <c r="O886" s="8" t="n">
        <v>91.63</v>
      </c>
      <c r="P886" s="7" t="n">
        <v>1.67</v>
      </c>
      <c r="Q886" s="8" t="n">
        <v>16.67</v>
      </c>
      <c r="R886" s="8" t="s">
        <v>4073</v>
      </c>
      <c r="S886" s="0" t="s">
        <v>3651</v>
      </c>
      <c r="T886" s="0" t="s">
        <v>290</v>
      </c>
      <c r="U886" s="0" t="n">
        <v>100</v>
      </c>
      <c r="V886" s="0" t="e">
        <f aca="false">#N/A</f>
        <v>#N/A</v>
      </c>
      <c r="W886" s="0" t="e">
        <f aca="false">#N/A</f>
        <v>#N/A</v>
      </c>
      <c r="X886" s="8" t="e">
        <f aca="false">#N/A</f>
        <v>#N/A</v>
      </c>
      <c r="Y886" s="0" t="e">
        <f aca="false">#N/A</f>
        <v>#N/A</v>
      </c>
      <c r="Z886" s="0" t="e">
        <f aca="false">#N/A</f>
        <v>#N/A</v>
      </c>
      <c r="AA886" s="8" t="e">
        <f aca="false">#N/A</f>
        <v>#N/A</v>
      </c>
    </row>
    <row r="887" customFormat="false" ht="13.8" hidden="false" customHeight="false" outlineLevel="0" collapsed="false">
      <c r="A887" s="0" t="s">
        <v>4074</v>
      </c>
      <c r="B887" s="0" t="s">
        <v>4075</v>
      </c>
      <c r="C887" s="0" t="s">
        <v>4076</v>
      </c>
      <c r="D887" s="0" t="s">
        <v>4077</v>
      </c>
      <c r="E887" s="6" t="n">
        <v>1.918194</v>
      </c>
      <c r="F887" s="0" t="n">
        <v>358</v>
      </c>
      <c r="G887" s="7" t="n">
        <v>5.906</v>
      </c>
      <c r="H887" s="7" t="n">
        <v>17.456</v>
      </c>
      <c r="I887" s="8" t="n">
        <v>39.8963475853287</v>
      </c>
      <c r="J887" s="8" t="n">
        <v>60.928</v>
      </c>
      <c r="K887" s="0" t="n">
        <v>0</v>
      </c>
      <c r="L887" s="0" t="n">
        <v>0</v>
      </c>
      <c r="M887" s="0" t="n">
        <v>0</v>
      </c>
      <c r="N887" s="0" t="n">
        <v>25</v>
      </c>
      <c r="O887" s="8" t="n">
        <v>59.48</v>
      </c>
      <c r="P887" s="7" t="n">
        <v>1.72</v>
      </c>
      <c r="Q887" s="8" t="n">
        <v>0</v>
      </c>
      <c r="R887" s="8" t="s">
        <v>4073</v>
      </c>
      <c r="S887" s="0" t="s">
        <v>3651</v>
      </c>
      <c r="T887" s="0" t="s">
        <v>33</v>
      </c>
      <c r="U887" s="0" t="n">
        <v>98</v>
      </c>
      <c r="V887" s="0" t="e">
        <f aca="false">#N/A</f>
        <v>#N/A</v>
      </c>
      <c r="W887" s="0" t="e">
        <f aca="false">#N/A</f>
        <v>#N/A</v>
      </c>
      <c r="X887" s="8" t="e">
        <f aca="false">#N/A</f>
        <v>#N/A</v>
      </c>
      <c r="Y887" s="0" t="e">
        <f aca="false">#N/A</f>
        <v>#N/A</v>
      </c>
      <c r="Z887" s="0" t="e">
        <f aca="false">#N/A</f>
        <v>#N/A</v>
      </c>
      <c r="AA887" s="8" t="e">
        <f aca="false">#N/A</f>
        <v>#N/A</v>
      </c>
    </row>
    <row r="888" customFormat="false" ht="13.8" hidden="false" customHeight="false" outlineLevel="0" collapsed="false">
      <c r="A888" s="0" t="s">
        <v>4078</v>
      </c>
      <c r="B888" s="0" t="s">
        <v>4079</v>
      </c>
      <c r="C888" s="0" t="s">
        <v>4080</v>
      </c>
      <c r="D888" s="0" t="s">
        <v>4081</v>
      </c>
      <c r="E888" s="6" t="n">
        <v>3.098796</v>
      </c>
      <c r="F888" s="0" t="n">
        <v>225</v>
      </c>
      <c r="G888" s="7" t="n">
        <v>22.801</v>
      </c>
      <c r="H888" s="7" t="n">
        <v>93.605</v>
      </c>
      <c r="I888" s="8" t="n">
        <v>26.3786932343997</v>
      </c>
      <c r="J888" s="8" t="n">
        <v>66.819</v>
      </c>
      <c r="K888" s="0" t="n">
        <v>1</v>
      </c>
      <c r="L888" s="0" t="n">
        <v>0</v>
      </c>
      <c r="M888" s="0" t="n">
        <v>0</v>
      </c>
      <c r="N888" s="0" t="n">
        <v>47</v>
      </c>
      <c r="O888" s="8" t="n">
        <v>91.66</v>
      </c>
      <c r="P888" s="7" t="n">
        <v>2.67</v>
      </c>
      <c r="Q888" s="8" t="n">
        <v>10.53</v>
      </c>
      <c r="R888" s="8" t="s">
        <v>4082</v>
      </c>
      <c r="S888" s="0" t="s">
        <v>3651</v>
      </c>
      <c r="T888" s="0" t="s">
        <v>290</v>
      </c>
      <c r="U888" s="0" t="n">
        <v>100</v>
      </c>
      <c r="V888" s="0" t="e">
        <f aca="false">#N/A</f>
        <v>#N/A</v>
      </c>
      <c r="W888" s="0" t="e">
        <f aca="false">#N/A</f>
        <v>#N/A</v>
      </c>
      <c r="X888" s="8" t="e">
        <f aca="false">#N/A</f>
        <v>#N/A</v>
      </c>
      <c r="Y888" s="0" t="e">
        <f aca="false">#N/A</f>
        <v>#N/A</v>
      </c>
      <c r="Z888" s="0" t="e">
        <f aca="false">#N/A</f>
        <v>#N/A</v>
      </c>
      <c r="AA888" s="8" t="e">
        <f aca="false">#N/A</f>
        <v>#N/A</v>
      </c>
    </row>
    <row r="889" customFormat="false" ht="13.8" hidden="false" customHeight="false" outlineLevel="0" collapsed="false">
      <c r="A889" s="0" t="s">
        <v>4083</v>
      </c>
      <c r="B889" s="0" t="s">
        <v>4084</v>
      </c>
      <c r="C889" s="0" t="s">
        <v>4085</v>
      </c>
      <c r="D889" s="0" t="s">
        <v>4086</v>
      </c>
      <c r="E889" s="6" t="n">
        <v>2.646486</v>
      </c>
      <c r="F889" s="0" t="n">
        <v>393</v>
      </c>
      <c r="G889" s="7" t="n">
        <v>7.87</v>
      </c>
      <c r="H889" s="7" t="n">
        <v>35.951</v>
      </c>
      <c r="I889" s="8" t="n">
        <v>25.4833117867213</v>
      </c>
      <c r="J889" s="8" t="n">
        <v>66.855</v>
      </c>
      <c r="K889" s="0" t="n">
        <v>1</v>
      </c>
      <c r="L889" s="0" t="n">
        <v>1</v>
      </c>
      <c r="M889" s="0" t="n">
        <v>1</v>
      </c>
      <c r="N889" s="0" t="n">
        <v>43</v>
      </c>
      <c r="O889" s="8" t="n">
        <v>85.5</v>
      </c>
      <c r="P889" s="7" t="n">
        <v>1.82</v>
      </c>
      <c r="Q889" s="8" t="n">
        <v>20</v>
      </c>
      <c r="R889" s="8" t="s">
        <v>4082</v>
      </c>
      <c r="S889" s="0" t="s">
        <v>3651</v>
      </c>
      <c r="T889" s="0" t="s">
        <v>290</v>
      </c>
      <c r="U889" s="0" t="n">
        <v>100</v>
      </c>
      <c r="V889" s="0" t="s">
        <v>4087</v>
      </c>
      <c r="W889" s="0" t="s">
        <v>4088</v>
      </c>
      <c r="X889" s="8" t="n">
        <v>99.0909</v>
      </c>
      <c r="Y889" s="0" t="n">
        <v>4E-053</v>
      </c>
      <c r="Z889" s="0" t="n">
        <v>123</v>
      </c>
      <c r="AA889" s="8" t="n">
        <v>89.4309</v>
      </c>
    </row>
    <row r="890" customFormat="false" ht="13.8" hidden="false" customHeight="false" outlineLevel="0" collapsed="false">
      <c r="A890" s="0" t="s">
        <v>4089</v>
      </c>
      <c r="B890" s="0" t="s">
        <v>4090</v>
      </c>
      <c r="C890" s="0" t="s">
        <v>4091</v>
      </c>
      <c r="D890" s="0" t="s">
        <v>4092</v>
      </c>
      <c r="E890" s="6" t="n">
        <v>3.055589</v>
      </c>
      <c r="F890" s="0" t="n">
        <v>201</v>
      </c>
      <c r="G890" s="7" t="n">
        <v>30.855</v>
      </c>
      <c r="H890" s="7" t="n">
        <v>152.09</v>
      </c>
      <c r="I890" s="8" t="n">
        <v>68.7571390331907</v>
      </c>
      <c r="J890" s="8" t="n">
        <v>66.82</v>
      </c>
      <c r="K890" s="0" t="n">
        <v>1</v>
      </c>
      <c r="L890" s="0" t="n">
        <v>0</v>
      </c>
      <c r="M890" s="0" t="n">
        <v>1</v>
      </c>
      <c r="N890" s="0" t="n">
        <v>43</v>
      </c>
      <c r="O890" s="8" t="n">
        <v>95</v>
      </c>
      <c r="P890" s="7" t="n">
        <v>1.86</v>
      </c>
      <c r="Q890" s="8" t="n">
        <v>0</v>
      </c>
      <c r="R890" s="8" t="s">
        <v>4082</v>
      </c>
      <c r="S890" s="0" t="s">
        <v>3651</v>
      </c>
      <c r="T890" s="0" t="s">
        <v>290</v>
      </c>
      <c r="U890" s="0" t="n">
        <v>100</v>
      </c>
      <c r="V890" s="0" t="e">
        <f aca="false">#N/A</f>
        <v>#N/A</v>
      </c>
      <c r="W890" s="0" t="e">
        <f aca="false">#N/A</f>
        <v>#N/A</v>
      </c>
      <c r="X890" s="8" t="e">
        <f aca="false">#N/A</f>
        <v>#N/A</v>
      </c>
      <c r="Y890" s="0" t="e">
        <f aca="false">#N/A</f>
        <v>#N/A</v>
      </c>
      <c r="Z890" s="0" t="e">
        <f aca="false">#N/A</f>
        <v>#N/A</v>
      </c>
      <c r="AA890" s="8" t="e">
        <f aca="false">#N/A</f>
        <v>#N/A</v>
      </c>
    </row>
    <row r="891" customFormat="false" ht="13.8" hidden="false" customHeight="false" outlineLevel="0" collapsed="false">
      <c r="A891" s="0" t="s">
        <v>4093</v>
      </c>
      <c r="B891" s="0" t="s">
        <v>4094</v>
      </c>
      <c r="C891" s="0" t="s">
        <v>4095</v>
      </c>
      <c r="D891" s="0" t="s">
        <v>4096</v>
      </c>
      <c r="E891" s="6" t="n">
        <v>1.486315</v>
      </c>
      <c r="F891" s="0" t="n">
        <v>296</v>
      </c>
      <c r="G891" s="7" t="n">
        <v>5.324</v>
      </c>
      <c r="H891" s="7" t="n">
        <v>18.17</v>
      </c>
      <c r="I891" s="8" t="n">
        <v>17.6587709972896</v>
      </c>
      <c r="J891" s="8" t="n">
        <v>61.505</v>
      </c>
      <c r="K891" s="0" t="n">
        <v>1</v>
      </c>
      <c r="L891" s="0" t="n">
        <v>0</v>
      </c>
      <c r="M891" s="0" t="n">
        <v>0</v>
      </c>
      <c r="N891" s="0" t="n">
        <v>16</v>
      </c>
      <c r="O891" s="8" t="n">
        <v>61.41</v>
      </c>
      <c r="P891" s="7" t="n">
        <v>1.28</v>
      </c>
      <c r="Q891" s="8" t="n">
        <v>66.67</v>
      </c>
      <c r="R891" s="8" t="s">
        <v>4097</v>
      </c>
      <c r="S891" s="0" t="s">
        <v>3651</v>
      </c>
      <c r="T891" s="0" t="s">
        <v>290</v>
      </c>
      <c r="U891" s="0" t="n">
        <v>92</v>
      </c>
      <c r="V891" s="0" t="e">
        <f aca="false">#N/A</f>
        <v>#N/A</v>
      </c>
      <c r="W891" s="0" t="e">
        <f aca="false">#N/A</f>
        <v>#N/A</v>
      </c>
      <c r="X891" s="8" t="e">
        <f aca="false">#N/A</f>
        <v>#N/A</v>
      </c>
      <c r="Y891" s="0" t="e">
        <f aca="false">#N/A</f>
        <v>#N/A</v>
      </c>
      <c r="Z891" s="0" t="e">
        <f aca="false">#N/A</f>
        <v>#N/A</v>
      </c>
      <c r="AA891" s="8" t="e">
        <f aca="false">#N/A</f>
        <v>#N/A</v>
      </c>
    </row>
    <row r="892" customFormat="false" ht="13.8" hidden="false" customHeight="false" outlineLevel="0" collapsed="false">
      <c r="A892" s="0" t="s">
        <v>4098</v>
      </c>
      <c r="B892" s="0" t="s">
        <v>4099</v>
      </c>
      <c r="C892" s="0" t="s">
        <v>4100</v>
      </c>
      <c r="D892" s="0" t="s">
        <v>4101</v>
      </c>
      <c r="E892" s="6" t="n">
        <v>2.300571</v>
      </c>
      <c r="F892" s="0" t="n">
        <v>391</v>
      </c>
      <c r="G892" s="7" t="n">
        <v>6.913</v>
      </c>
      <c r="H892" s="7" t="n">
        <v>27.038</v>
      </c>
      <c r="I892" s="8" t="n">
        <v>19.0482325490605</v>
      </c>
      <c r="J892" s="8" t="n">
        <v>62.723</v>
      </c>
      <c r="K892" s="0" t="n">
        <v>0</v>
      </c>
      <c r="L892" s="0" t="n">
        <v>1</v>
      </c>
      <c r="M892" s="0" t="n">
        <v>0</v>
      </c>
      <c r="N892" s="0" t="n">
        <v>25</v>
      </c>
      <c r="O892" s="8" t="n">
        <v>86.33</v>
      </c>
      <c r="P892" s="7" t="n">
        <v>3.92</v>
      </c>
      <c r="Q892" s="8" t="n">
        <v>3.57</v>
      </c>
      <c r="R892" s="8" t="s">
        <v>4097</v>
      </c>
      <c r="S892" s="0" t="s">
        <v>3651</v>
      </c>
      <c r="T892" s="0" t="s">
        <v>290</v>
      </c>
      <c r="U892" s="0" t="n">
        <v>100</v>
      </c>
      <c r="V892" s="0" t="s">
        <v>4102</v>
      </c>
      <c r="W892" s="0" t="s">
        <v>4103</v>
      </c>
      <c r="X892" s="8" t="n">
        <v>98.3051</v>
      </c>
      <c r="Y892" s="0" t="n">
        <v>2E-055</v>
      </c>
      <c r="Z892" s="0" t="n">
        <v>126</v>
      </c>
      <c r="AA892" s="8" t="n">
        <v>93.6508</v>
      </c>
    </row>
    <row r="893" customFormat="false" ht="13.8" hidden="false" customHeight="false" outlineLevel="0" collapsed="false">
      <c r="A893" s="0" t="s">
        <v>4104</v>
      </c>
      <c r="B893" s="0" t="s">
        <v>4105</v>
      </c>
      <c r="C893" s="0" t="s">
        <v>4106</v>
      </c>
      <c r="D893" s="0" t="s">
        <v>4107</v>
      </c>
      <c r="E893" s="6" t="n">
        <v>1.652043</v>
      </c>
      <c r="F893" s="0" t="n">
        <v>86</v>
      </c>
      <c r="G893" s="7" t="n">
        <v>24.937</v>
      </c>
      <c r="H893" s="7" t="n">
        <v>71.001</v>
      </c>
      <c r="I893" s="8" t="n">
        <v>16.1136065793286</v>
      </c>
      <c r="J893" s="8" t="n">
        <v>65.766</v>
      </c>
      <c r="K893" s="0" t="n">
        <v>0</v>
      </c>
      <c r="L893" s="0" t="n">
        <v>0</v>
      </c>
      <c r="M893" s="0" t="n">
        <v>0</v>
      </c>
      <c r="N893" s="0" t="n">
        <v>26</v>
      </c>
      <c r="O893" s="8" t="n">
        <v>80.49</v>
      </c>
      <c r="P893" s="7" t="n">
        <v>0.35</v>
      </c>
      <c r="Q893" s="8" t="n">
        <v>100</v>
      </c>
      <c r="R893" s="8" t="s">
        <v>4108</v>
      </c>
      <c r="S893" s="0" t="s">
        <v>3651</v>
      </c>
      <c r="T893" s="0" t="s">
        <v>290</v>
      </c>
      <c r="U893" s="0" t="n">
        <v>98</v>
      </c>
      <c r="V893" s="0" t="e">
        <f aca="false">#N/A</f>
        <v>#N/A</v>
      </c>
      <c r="W893" s="0" t="e">
        <f aca="false">#N/A</f>
        <v>#N/A</v>
      </c>
      <c r="X893" s="8" t="e">
        <f aca="false">#N/A</f>
        <v>#N/A</v>
      </c>
      <c r="Z893" s="0" t="e">
        <f aca="false">#N/A</f>
        <v>#N/A</v>
      </c>
      <c r="AA893" s="8" t="e">
        <f aca="false">#N/A</f>
        <v>#N/A</v>
      </c>
    </row>
    <row r="894" customFormat="false" ht="13.8" hidden="false" customHeight="false" outlineLevel="0" collapsed="false">
      <c r="A894" s="0" t="s">
        <v>4109</v>
      </c>
      <c r="B894" s="0" t="s">
        <v>4110</v>
      </c>
      <c r="C894" s="0" t="s">
        <v>4111</v>
      </c>
      <c r="D894" s="0" t="s">
        <v>4112</v>
      </c>
      <c r="E894" s="6" t="n">
        <v>3.214957</v>
      </c>
      <c r="F894" s="0" t="n">
        <v>370</v>
      </c>
      <c r="G894" s="7" t="n">
        <v>12.474</v>
      </c>
      <c r="H894" s="7" t="n">
        <v>89.711</v>
      </c>
      <c r="I894" s="8" t="n">
        <v>18.7624369505531</v>
      </c>
      <c r="J894" s="8" t="n">
        <v>67.819</v>
      </c>
      <c r="K894" s="0" t="n">
        <v>1</v>
      </c>
      <c r="L894" s="0" t="n">
        <v>0</v>
      </c>
      <c r="M894" s="0" t="n">
        <v>1</v>
      </c>
      <c r="N894" s="0" t="n">
        <v>37</v>
      </c>
      <c r="O894" s="8" t="n">
        <v>81.15</v>
      </c>
      <c r="P894" s="7" t="n">
        <v>4.16</v>
      </c>
      <c r="Q894" s="8" t="n">
        <v>52.17</v>
      </c>
      <c r="R894" s="8" t="s">
        <v>4113</v>
      </c>
      <c r="S894" s="0" t="s">
        <v>3651</v>
      </c>
      <c r="T894" s="0" t="s">
        <v>290</v>
      </c>
      <c r="U894" s="0" t="n">
        <v>100</v>
      </c>
      <c r="V894" s="0" t="e">
        <f aca="false">#N/A</f>
        <v>#N/A</v>
      </c>
      <c r="W894" s="0" t="e">
        <f aca="false">#N/A</f>
        <v>#N/A</v>
      </c>
      <c r="X894" s="8" t="e">
        <f aca="false">#N/A</f>
        <v>#N/A</v>
      </c>
      <c r="Z894" s="0" t="e">
        <f aca="false">#N/A</f>
        <v>#N/A</v>
      </c>
      <c r="AA894" s="8" t="e">
        <f aca="false">#N/A</f>
        <v>#N/A</v>
      </c>
    </row>
    <row r="895" customFormat="false" ht="13.8" hidden="false" customHeight="false" outlineLevel="0" collapsed="false">
      <c r="A895" s="0" t="s">
        <v>4114</v>
      </c>
      <c r="B895" s="0" t="s">
        <v>4115</v>
      </c>
      <c r="C895" s="0" t="s">
        <v>4116</v>
      </c>
      <c r="D895" s="0" t="s">
        <v>4117</v>
      </c>
      <c r="E895" s="6" t="n">
        <v>2.83446</v>
      </c>
      <c r="F895" s="0" t="n">
        <v>432</v>
      </c>
      <c r="G895" s="7" t="n">
        <v>7.837</v>
      </c>
      <c r="H895" s="7" t="n">
        <v>43.164</v>
      </c>
      <c r="I895" s="8" t="n">
        <v>30.3717738095086</v>
      </c>
      <c r="J895" s="8" t="n">
        <v>67.078</v>
      </c>
      <c r="K895" s="0" t="n">
        <v>1</v>
      </c>
      <c r="L895" s="0" t="n">
        <v>0</v>
      </c>
      <c r="M895" s="0" t="n">
        <v>1</v>
      </c>
      <c r="N895" s="0" t="n">
        <v>22</v>
      </c>
      <c r="O895" s="8" t="n">
        <v>70.49</v>
      </c>
      <c r="P895" s="7" t="n">
        <v>4.28</v>
      </c>
      <c r="Q895" s="8" t="n">
        <v>33.33</v>
      </c>
      <c r="R895" s="8" t="s">
        <v>4113</v>
      </c>
      <c r="S895" s="0" t="s">
        <v>3651</v>
      </c>
      <c r="T895" s="0" t="s">
        <v>290</v>
      </c>
      <c r="U895" s="0" t="n">
        <v>92</v>
      </c>
      <c r="V895" s="0" t="e">
        <f aca="false">#N/A</f>
        <v>#N/A</v>
      </c>
      <c r="W895" s="0" t="e">
        <f aca="false">#N/A</f>
        <v>#N/A</v>
      </c>
      <c r="X895" s="8" t="e">
        <f aca="false">#N/A</f>
        <v>#N/A</v>
      </c>
      <c r="Y895" s="0" t="e">
        <f aca="false">#N/A</f>
        <v>#N/A</v>
      </c>
      <c r="Z895" s="0" t="e">
        <f aca="false">#N/A</f>
        <v>#N/A</v>
      </c>
      <c r="AA895" s="8" t="e">
        <f aca="false">#N/A</f>
        <v>#N/A</v>
      </c>
    </row>
    <row r="896" customFormat="false" ht="13.8" hidden="false" customHeight="false" outlineLevel="0" collapsed="false">
      <c r="A896" s="0" t="s">
        <v>4118</v>
      </c>
      <c r="B896" s="0" t="s">
        <v>4119</v>
      </c>
      <c r="C896" s="0" t="s">
        <v>4120</v>
      </c>
      <c r="D896" s="0" t="s">
        <v>4121</v>
      </c>
      <c r="E896" s="6" t="n">
        <v>3.192141</v>
      </c>
      <c r="F896" s="0" t="n">
        <v>299</v>
      </c>
      <c r="G896" s="7" t="n">
        <v>16.826</v>
      </c>
      <c r="H896" s="7" t="n">
        <v>73.199</v>
      </c>
      <c r="I896" s="8" t="n">
        <v>23.6463487049952</v>
      </c>
      <c r="J896" s="8" t="n">
        <v>67.653</v>
      </c>
      <c r="K896" s="0" t="n">
        <v>1</v>
      </c>
      <c r="L896" s="0" t="n">
        <v>1</v>
      </c>
      <c r="M896" s="0" t="n">
        <v>2</v>
      </c>
      <c r="N896" s="0" t="n">
        <v>34</v>
      </c>
      <c r="O896" s="8" t="n">
        <v>85.6</v>
      </c>
      <c r="P896" s="7" t="n">
        <v>4.04</v>
      </c>
      <c r="Q896" s="8" t="n">
        <v>50</v>
      </c>
      <c r="R896" s="8" t="s">
        <v>4113</v>
      </c>
      <c r="S896" s="0" t="s">
        <v>3651</v>
      </c>
      <c r="T896" s="0" t="s">
        <v>290</v>
      </c>
      <c r="U896" s="0" t="n">
        <v>100</v>
      </c>
      <c r="V896" s="0" t="s">
        <v>4122</v>
      </c>
      <c r="W896" s="0" t="s">
        <v>4123</v>
      </c>
      <c r="X896" s="8" t="n">
        <v>99.0741</v>
      </c>
      <c r="Y896" s="0" t="n">
        <v>1E-113</v>
      </c>
      <c r="Z896" s="0" t="n">
        <v>224</v>
      </c>
      <c r="AA896" s="8" t="n">
        <v>96.4286</v>
      </c>
    </row>
    <row r="897" customFormat="false" ht="13.8" hidden="false" customHeight="false" outlineLevel="0" collapsed="false">
      <c r="A897" s="0" t="s">
        <v>4124</v>
      </c>
      <c r="B897" s="0" t="s">
        <v>4125</v>
      </c>
      <c r="C897" s="0" t="s">
        <v>4126</v>
      </c>
      <c r="D897" s="0" t="s">
        <v>4127</v>
      </c>
      <c r="E897" s="6" t="n">
        <v>2.444839</v>
      </c>
      <c r="F897" s="0" t="n">
        <v>366</v>
      </c>
      <c r="G897" s="7" t="n">
        <v>7.594</v>
      </c>
      <c r="H897" s="7" t="n">
        <v>31.053</v>
      </c>
      <c r="I897" s="8" t="n">
        <v>10.0624662246409</v>
      </c>
      <c r="J897" s="8" t="n">
        <v>67.767</v>
      </c>
      <c r="K897" s="0" t="n">
        <v>0</v>
      </c>
      <c r="L897" s="0" t="n">
        <v>0</v>
      </c>
      <c r="M897" s="0" t="n">
        <v>0</v>
      </c>
      <c r="N897" s="0" t="n">
        <v>27</v>
      </c>
      <c r="O897" s="8" t="n">
        <v>75.01</v>
      </c>
      <c r="P897" s="7" t="n">
        <v>1.73</v>
      </c>
      <c r="Q897" s="8" t="n">
        <v>0</v>
      </c>
      <c r="R897" s="8" t="s">
        <v>4113</v>
      </c>
      <c r="S897" s="0" t="s">
        <v>3651</v>
      </c>
      <c r="T897" s="0" t="s">
        <v>290</v>
      </c>
      <c r="U897" s="0" t="n">
        <v>100</v>
      </c>
      <c r="V897" s="0" t="e">
        <f aca="false">#N/A</f>
        <v>#N/A</v>
      </c>
      <c r="W897" s="0" t="e">
        <f aca="false">#N/A</f>
        <v>#N/A</v>
      </c>
      <c r="X897" s="8" t="e">
        <f aca="false">#N/A</f>
        <v>#N/A</v>
      </c>
      <c r="Y897" s="0" t="e">
        <f aca="false">#N/A</f>
        <v>#N/A</v>
      </c>
      <c r="Z897" s="0" t="e">
        <f aca="false">#N/A</f>
        <v>#N/A</v>
      </c>
      <c r="AA897" s="8" t="e">
        <f aca="false">#N/A</f>
        <v>#N/A</v>
      </c>
    </row>
    <row r="898" customFormat="false" ht="13.8" hidden="false" customHeight="false" outlineLevel="0" collapsed="false">
      <c r="A898" s="0" t="s">
        <v>4128</v>
      </c>
      <c r="B898" s="0" t="s">
        <v>4129</v>
      </c>
      <c r="C898" s="0" t="s">
        <v>4130</v>
      </c>
      <c r="D898" s="0" t="s">
        <v>4131</v>
      </c>
      <c r="E898" s="6" t="n">
        <v>2.784207</v>
      </c>
      <c r="F898" s="0" t="n">
        <v>271</v>
      </c>
      <c r="G898" s="7" t="n">
        <v>14.42</v>
      </c>
      <c r="H898" s="7" t="n">
        <v>69.021</v>
      </c>
      <c r="I898" s="8" t="n">
        <v>15.4892295457419</v>
      </c>
      <c r="J898" s="8" t="n">
        <v>61.497</v>
      </c>
      <c r="K898" s="0" t="n">
        <v>0</v>
      </c>
      <c r="L898" s="0" t="n">
        <v>0</v>
      </c>
      <c r="M898" s="0" t="n">
        <v>0</v>
      </c>
      <c r="N898" s="0" t="n">
        <v>34</v>
      </c>
      <c r="O898" s="8" t="n">
        <v>91.91</v>
      </c>
      <c r="P898" s="7" t="n">
        <v>3.49</v>
      </c>
      <c r="Q898" s="8" t="n">
        <v>28.57</v>
      </c>
      <c r="R898" s="8" t="s">
        <v>4132</v>
      </c>
      <c r="S898" s="0" t="s">
        <v>4133</v>
      </c>
      <c r="T898" s="0" t="s">
        <v>290</v>
      </c>
      <c r="U898" s="0" t="n">
        <v>100</v>
      </c>
      <c r="V898" s="0" t="e">
        <f aca="false">#N/A</f>
        <v>#N/A</v>
      </c>
      <c r="W898" s="0" t="e">
        <f aca="false">#N/A</f>
        <v>#N/A</v>
      </c>
      <c r="X898" s="8" t="e">
        <f aca="false">#N/A</f>
        <v>#N/A</v>
      </c>
      <c r="Y898" s="0" t="e">
        <f aca="false">#N/A</f>
        <v>#N/A</v>
      </c>
      <c r="Z898" s="0" t="e">
        <f aca="false">#N/A</f>
        <v>#N/A</v>
      </c>
      <c r="AA898" s="8" t="e">
        <f aca="false">#N/A</f>
        <v>#N/A</v>
      </c>
    </row>
    <row r="899" customFormat="false" ht="13.8" hidden="false" customHeight="false" outlineLevel="0" collapsed="false">
      <c r="A899" s="0" t="s">
        <v>4134</v>
      </c>
      <c r="B899" s="0" t="s">
        <v>4135</v>
      </c>
      <c r="C899" s="0" t="s">
        <v>4136</v>
      </c>
      <c r="D899" s="0" t="s">
        <v>4137</v>
      </c>
      <c r="E899" s="6" t="n">
        <v>1.918418</v>
      </c>
      <c r="F899" s="0" t="n">
        <v>427</v>
      </c>
      <c r="G899" s="7" t="n">
        <v>4.558</v>
      </c>
      <c r="H899" s="7" t="n">
        <v>20.695</v>
      </c>
      <c r="I899" s="8" t="n">
        <v>9.55530584118511</v>
      </c>
      <c r="J899" s="8" t="n">
        <v>64.088</v>
      </c>
      <c r="K899" s="0" t="n">
        <v>0</v>
      </c>
      <c r="L899" s="0" t="n">
        <v>0</v>
      </c>
      <c r="M899" s="0" t="n">
        <v>0</v>
      </c>
      <c r="N899" s="0" t="n">
        <v>15</v>
      </c>
      <c r="O899" s="8" t="n">
        <v>53.49</v>
      </c>
      <c r="P899" s="7" t="n">
        <v>2.28</v>
      </c>
      <c r="Q899" s="8" t="n">
        <v>4.76</v>
      </c>
      <c r="R899" s="8" t="s">
        <v>4132</v>
      </c>
      <c r="S899" s="0" t="s">
        <v>3651</v>
      </c>
      <c r="T899" s="0" t="s">
        <v>290</v>
      </c>
      <c r="U899" s="0" t="n">
        <v>95</v>
      </c>
      <c r="V899" s="0" t="e">
        <f aca="false">#N/A</f>
        <v>#N/A</v>
      </c>
      <c r="W899" s="0" t="e">
        <f aca="false">#N/A</f>
        <v>#N/A</v>
      </c>
      <c r="X899" s="8" t="e">
        <f aca="false">#N/A</f>
        <v>#N/A</v>
      </c>
      <c r="Y899" s="0" t="e">
        <f aca="false">#N/A</f>
        <v>#N/A</v>
      </c>
      <c r="Z899" s="0" t="e">
        <f aca="false">#N/A</f>
        <v>#N/A</v>
      </c>
      <c r="AA899" s="8" t="e">
        <f aca="false">#N/A</f>
        <v>#N/A</v>
      </c>
    </row>
    <row r="900" customFormat="false" ht="13.8" hidden="false" customHeight="false" outlineLevel="0" collapsed="false">
      <c r="A900" s="0" t="s">
        <v>4138</v>
      </c>
      <c r="B900" s="0" t="s">
        <v>4139</v>
      </c>
      <c r="C900" s="0" t="s">
        <v>4140</v>
      </c>
      <c r="D900" s="0" t="s">
        <v>4141</v>
      </c>
      <c r="E900" s="6" t="n">
        <v>1.902161</v>
      </c>
      <c r="F900" s="0" t="n">
        <v>375</v>
      </c>
      <c r="G900" s="7" t="n">
        <v>5.386</v>
      </c>
      <c r="H900" s="7" t="n">
        <v>23.771</v>
      </c>
      <c r="I900" s="8" t="n">
        <v>25.5678915468099</v>
      </c>
      <c r="J900" s="8" t="n">
        <v>63.231</v>
      </c>
      <c r="K900" s="0" t="n">
        <v>1</v>
      </c>
      <c r="L900" s="0" t="n">
        <v>0</v>
      </c>
      <c r="M900" s="0" t="n">
        <v>0</v>
      </c>
      <c r="N900" s="0" t="n">
        <v>19</v>
      </c>
      <c r="O900" s="8" t="n">
        <v>69.49</v>
      </c>
      <c r="P900" s="7" t="n">
        <v>2.19</v>
      </c>
      <c r="Q900" s="8" t="n">
        <v>75</v>
      </c>
      <c r="R900" s="8" t="s">
        <v>4142</v>
      </c>
      <c r="S900" s="0" t="s">
        <v>4133</v>
      </c>
      <c r="T900" s="0" t="s">
        <v>290</v>
      </c>
      <c r="U900" s="0" t="n">
        <v>97</v>
      </c>
      <c r="V900" s="0" t="e">
        <f aca="false">#N/A</f>
        <v>#N/A</v>
      </c>
      <c r="W900" s="0" t="e">
        <f aca="false">#N/A</f>
        <v>#N/A</v>
      </c>
      <c r="X900" s="8" t="e">
        <f aca="false">#N/A</f>
        <v>#N/A</v>
      </c>
      <c r="Y900" s="0" t="e">
        <f aca="false">#N/A</f>
        <v>#N/A</v>
      </c>
      <c r="Z900" s="0" t="e">
        <f aca="false">#N/A</f>
        <v>#N/A</v>
      </c>
      <c r="AA900" s="8" t="e">
        <f aca="false">#N/A</f>
        <v>#N/A</v>
      </c>
    </row>
    <row r="901" customFormat="false" ht="13.8" hidden="false" customHeight="false" outlineLevel="0" collapsed="false">
      <c r="A901" s="0" t="s">
        <v>4143</v>
      </c>
      <c r="B901" s="0" t="s">
        <v>4144</v>
      </c>
      <c r="C901" s="0" t="s">
        <v>4145</v>
      </c>
      <c r="D901" s="0" t="s">
        <v>4146</v>
      </c>
      <c r="E901" s="6" t="n">
        <v>1.630969</v>
      </c>
      <c r="F901" s="0" t="n">
        <v>357</v>
      </c>
      <c r="G901" s="7" t="n">
        <v>4.835</v>
      </c>
      <c r="H901" s="7" t="n">
        <v>17.48</v>
      </c>
      <c r="I901" s="8" t="n">
        <v>14.0558146847174</v>
      </c>
      <c r="J901" s="8" t="n">
        <v>65.56</v>
      </c>
      <c r="K901" s="0" t="n">
        <v>0</v>
      </c>
      <c r="L901" s="0" t="n">
        <v>0</v>
      </c>
      <c r="M901" s="0" t="n">
        <v>0</v>
      </c>
      <c r="N901" s="0" t="n">
        <v>10</v>
      </c>
      <c r="O901" s="8" t="n">
        <v>53.56</v>
      </c>
      <c r="P901" s="7" t="n">
        <v>1.13</v>
      </c>
      <c r="Q901" s="8" t="n">
        <v>0</v>
      </c>
      <c r="R901" s="8" t="s">
        <v>4142</v>
      </c>
      <c r="S901" s="0" t="s">
        <v>4133</v>
      </c>
      <c r="T901" s="0" t="s">
        <v>33</v>
      </c>
      <c r="U901" s="0" t="n">
        <v>91</v>
      </c>
      <c r="V901" s="0" t="e">
        <f aca="false">#N/A</f>
        <v>#N/A</v>
      </c>
      <c r="W901" s="0" t="e">
        <f aca="false">#N/A</f>
        <v>#N/A</v>
      </c>
      <c r="X901" s="8" t="e">
        <f aca="false">#N/A</f>
        <v>#N/A</v>
      </c>
      <c r="Y901" s="0" t="e">
        <f aca="false">#N/A</f>
        <v>#N/A</v>
      </c>
      <c r="Z901" s="0" t="e">
        <f aca="false">#N/A</f>
        <v>#N/A</v>
      </c>
      <c r="AA901" s="8" t="e">
        <f aca="false">#N/A</f>
        <v>#N/A</v>
      </c>
    </row>
    <row r="902" customFormat="false" ht="13.8" hidden="false" customHeight="false" outlineLevel="0" collapsed="false">
      <c r="A902" s="0" t="s">
        <v>4147</v>
      </c>
      <c r="B902" s="0" t="s">
        <v>4148</v>
      </c>
      <c r="C902" s="0" t="s">
        <v>4149</v>
      </c>
      <c r="D902" s="0" t="s">
        <v>4150</v>
      </c>
      <c r="E902" s="6" t="n">
        <v>1.894101</v>
      </c>
      <c r="F902" s="0" t="n">
        <v>315</v>
      </c>
      <c r="G902" s="7" t="n">
        <v>7.122</v>
      </c>
      <c r="H902" s="7" t="n">
        <v>45.228</v>
      </c>
      <c r="I902" s="8" t="n">
        <v>88.5175858364016</v>
      </c>
      <c r="J902" s="8" t="n">
        <v>65.998</v>
      </c>
      <c r="K902" s="0" t="n">
        <v>1</v>
      </c>
      <c r="L902" s="0" t="n">
        <v>0</v>
      </c>
      <c r="M902" s="0" t="n">
        <v>0</v>
      </c>
      <c r="N902" s="0" t="n">
        <v>19</v>
      </c>
      <c r="O902" s="8" t="n">
        <v>68.35</v>
      </c>
      <c r="P902" s="7" t="n">
        <v>1.52</v>
      </c>
      <c r="Q902" s="8" t="n">
        <v>25</v>
      </c>
      <c r="R902" s="8" t="s">
        <v>4142</v>
      </c>
      <c r="S902" s="0" t="s">
        <v>4133</v>
      </c>
      <c r="T902" s="0" t="s">
        <v>290</v>
      </c>
      <c r="U902" s="0" t="n">
        <v>97</v>
      </c>
      <c r="V902" s="0" t="e">
        <f aca="false">#N/A</f>
        <v>#N/A</v>
      </c>
      <c r="W902" s="0" t="e">
        <f aca="false">#N/A</f>
        <v>#N/A</v>
      </c>
      <c r="X902" s="8" t="e">
        <f aca="false">#N/A</f>
        <v>#N/A</v>
      </c>
      <c r="Y902" s="0" t="e">
        <f aca="false">#N/A</f>
        <v>#N/A</v>
      </c>
      <c r="Z902" s="0" t="e">
        <f aca="false">#N/A</f>
        <v>#N/A</v>
      </c>
      <c r="AA902" s="8" t="e">
        <f aca="false">#N/A</f>
        <v>#N/A</v>
      </c>
    </row>
    <row r="903" customFormat="false" ht="13.8" hidden="false" customHeight="false" outlineLevel="0" collapsed="false">
      <c r="A903" s="0" t="s">
        <v>4151</v>
      </c>
      <c r="B903" s="0" t="s">
        <v>4152</v>
      </c>
      <c r="C903" s="0" t="s">
        <v>4153</v>
      </c>
      <c r="D903" s="0" t="s">
        <v>4154</v>
      </c>
      <c r="E903" s="6" t="n">
        <v>2.83682</v>
      </c>
      <c r="F903" s="0" t="n">
        <v>307</v>
      </c>
      <c r="G903" s="7" t="n">
        <v>12.19</v>
      </c>
      <c r="H903" s="7" t="n">
        <v>58.008</v>
      </c>
      <c r="I903" s="8" t="n">
        <v>19.4080685200662</v>
      </c>
      <c r="J903" s="8" t="n">
        <v>61.682</v>
      </c>
      <c r="K903" s="0" t="n">
        <v>1</v>
      </c>
      <c r="L903" s="0" t="n">
        <v>0</v>
      </c>
      <c r="M903" s="0" t="n">
        <v>0</v>
      </c>
      <c r="N903" s="0" t="n">
        <v>28</v>
      </c>
      <c r="O903" s="8" t="n">
        <v>81.84</v>
      </c>
      <c r="P903" s="7" t="n">
        <v>2.48</v>
      </c>
      <c r="Q903" s="8" t="n">
        <v>33.33</v>
      </c>
      <c r="R903" s="8" t="s">
        <v>4142</v>
      </c>
      <c r="S903" s="0" t="s">
        <v>4133</v>
      </c>
      <c r="T903" s="0" t="s">
        <v>290</v>
      </c>
      <c r="U903" s="0" t="n">
        <v>98</v>
      </c>
      <c r="V903" s="0" t="e">
        <f aca="false">#N/A</f>
        <v>#N/A</v>
      </c>
      <c r="W903" s="0" t="e">
        <f aca="false">#N/A</f>
        <v>#N/A</v>
      </c>
      <c r="X903" s="8" t="e">
        <f aca="false">#N/A</f>
        <v>#N/A</v>
      </c>
      <c r="Y903" s="0" t="e">
        <f aca="false">#N/A</f>
        <v>#N/A</v>
      </c>
      <c r="Z903" s="0" t="e">
        <f aca="false">#N/A</f>
        <v>#N/A</v>
      </c>
      <c r="AA903" s="8" t="e">
        <f aca="false">#N/A</f>
        <v>#N/A</v>
      </c>
    </row>
    <row r="904" customFormat="false" ht="13.8" hidden="false" customHeight="false" outlineLevel="0" collapsed="false">
      <c r="A904" s="0" t="s">
        <v>4155</v>
      </c>
      <c r="B904" s="0" t="s">
        <v>4156</v>
      </c>
      <c r="C904" s="0" t="s">
        <v>4157</v>
      </c>
      <c r="D904" s="0" t="s">
        <v>4158</v>
      </c>
      <c r="E904" s="6" t="n">
        <v>2.03611</v>
      </c>
      <c r="F904" s="0" t="n">
        <v>407</v>
      </c>
      <c r="G904" s="7" t="n">
        <v>5.501</v>
      </c>
      <c r="H904" s="7" t="n">
        <v>18.549</v>
      </c>
      <c r="I904" s="8" t="n">
        <v>24.8790324980235</v>
      </c>
      <c r="J904" s="8" t="n">
        <v>63.287</v>
      </c>
      <c r="K904" s="0" t="n">
        <v>0</v>
      </c>
      <c r="L904" s="0" t="n">
        <v>1</v>
      </c>
      <c r="M904" s="0" t="n">
        <v>0</v>
      </c>
      <c r="N904" s="0" t="n">
        <v>19</v>
      </c>
      <c r="O904" s="8" t="n">
        <v>68.02</v>
      </c>
      <c r="P904" s="7" t="n">
        <v>2.14</v>
      </c>
      <c r="Q904" s="8" t="n">
        <v>75</v>
      </c>
      <c r="R904" s="8" t="s">
        <v>4142</v>
      </c>
      <c r="S904" s="0" t="s">
        <v>4133</v>
      </c>
      <c r="T904" s="0" t="s">
        <v>290</v>
      </c>
      <c r="U904" s="0" t="n">
        <v>100</v>
      </c>
      <c r="V904" s="0" t="e">
        <f aca="false">#N/A</f>
        <v>#N/A</v>
      </c>
      <c r="W904" s="0" t="e">
        <f aca="false">#N/A</f>
        <v>#N/A</v>
      </c>
      <c r="X904" s="8" t="e">
        <f aca="false">#N/A</f>
        <v>#N/A</v>
      </c>
      <c r="Y904" s="0" t="e">
        <f aca="false">#N/A</f>
        <v>#N/A</v>
      </c>
      <c r="Z904" s="0" t="e">
        <f aca="false">#N/A</f>
        <v>#N/A</v>
      </c>
      <c r="AA904" s="8" t="e">
        <f aca="false">#N/A</f>
        <v>#N/A</v>
      </c>
    </row>
    <row r="905" customFormat="false" ht="13.8" hidden="false" customHeight="false" outlineLevel="0" collapsed="false">
      <c r="A905" s="0" t="s">
        <v>4159</v>
      </c>
      <c r="B905" s="0" t="s">
        <v>4160</v>
      </c>
      <c r="C905" s="0" t="s">
        <v>4161</v>
      </c>
      <c r="D905" s="0" t="s">
        <v>4162</v>
      </c>
      <c r="E905" s="6" t="n">
        <v>3.843532</v>
      </c>
      <c r="F905" s="0" t="n">
        <v>240</v>
      </c>
      <c r="G905" s="7" t="n">
        <v>31.566</v>
      </c>
      <c r="H905" s="7" t="n">
        <v>119.688</v>
      </c>
      <c r="I905" s="8" t="n">
        <v>23.4022996886954</v>
      </c>
      <c r="J905" s="8" t="n">
        <v>59.551</v>
      </c>
      <c r="K905" s="0" t="n">
        <v>1</v>
      </c>
      <c r="L905" s="0" t="n">
        <v>0</v>
      </c>
      <c r="M905" s="0" t="n">
        <v>0</v>
      </c>
      <c r="N905" s="0" t="n">
        <v>44</v>
      </c>
      <c r="O905" s="8" t="n">
        <v>96.01</v>
      </c>
      <c r="P905" s="7" t="n">
        <v>6.15</v>
      </c>
      <c r="Q905" s="8" t="n">
        <v>3.03</v>
      </c>
      <c r="R905" s="8" t="s">
        <v>4142</v>
      </c>
      <c r="S905" s="0" t="s">
        <v>4133</v>
      </c>
      <c r="T905" s="0" t="s">
        <v>290</v>
      </c>
      <c r="U905" s="0" t="n">
        <v>100</v>
      </c>
      <c r="V905" s="0" t="e">
        <f aca="false">#N/A</f>
        <v>#N/A</v>
      </c>
      <c r="W905" s="0" t="e">
        <f aca="false">#N/A</f>
        <v>#N/A</v>
      </c>
      <c r="X905" s="8" t="e">
        <f aca="false">#N/A</f>
        <v>#N/A</v>
      </c>
      <c r="Y905" s="0" t="e">
        <f aca="false">#N/A</f>
        <v>#N/A</v>
      </c>
      <c r="Z905" s="0" t="e">
        <f aca="false">#N/A</f>
        <v>#N/A</v>
      </c>
      <c r="AA905" s="8" t="e">
        <f aca="false">#N/A</f>
        <v>#N/A</v>
      </c>
    </row>
    <row r="906" customFormat="false" ht="13.8" hidden="false" customHeight="false" outlineLevel="0" collapsed="false">
      <c r="A906" s="0" t="s">
        <v>4163</v>
      </c>
      <c r="B906" s="0" t="s">
        <v>4164</v>
      </c>
      <c r="C906" s="0" t="s">
        <v>4165</v>
      </c>
      <c r="D906" s="0" t="s">
        <v>4166</v>
      </c>
      <c r="E906" s="6" t="n">
        <v>3.140073</v>
      </c>
      <c r="F906" s="0" t="n">
        <v>327</v>
      </c>
      <c r="G906" s="7" t="n">
        <v>14.519</v>
      </c>
      <c r="H906" s="7" t="n">
        <v>73.903</v>
      </c>
      <c r="I906" s="8" t="n">
        <v>49.1774440711292</v>
      </c>
      <c r="J906" s="8" t="n">
        <v>61.366</v>
      </c>
      <c r="K906" s="0" t="n">
        <v>1</v>
      </c>
      <c r="L906" s="0" t="n">
        <v>0</v>
      </c>
      <c r="M906" s="0" t="n">
        <v>1</v>
      </c>
      <c r="N906" s="0" t="n">
        <v>32</v>
      </c>
      <c r="O906" s="8" t="n">
        <v>82.81</v>
      </c>
      <c r="P906" s="7" t="n">
        <v>4.95</v>
      </c>
      <c r="Q906" s="8" t="n">
        <v>30</v>
      </c>
      <c r="R906" s="8" t="s">
        <v>4142</v>
      </c>
      <c r="S906" s="0" t="s">
        <v>4133</v>
      </c>
      <c r="T906" s="0" t="s">
        <v>290</v>
      </c>
      <c r="U906" s="0" t="n">
        <v>100</v>
      </c>
      <c r="V906" s="0" t="e">
        <f aca="false">#N/A</f>
        <v>#N/A</v>
      </c>
      <c r="W906" s="0" t="e">
        <f aca="false">#N/A</f>
        <v>#N/A</v>
      </c>
      <c r="X906" s="8" t="e">
        <f aca="false">#N/A</f>
        <v>#N/A</v>
      </c>
      <c r="Y906" s="0" t="e">
        <f aca="false">#N/A</f>
        <v>#N/A</v>
      </c>
      <c r="Z906" s="0" t="e">
        <f aca="false">#N/A</f>
        <v>#N/A</v>
      </c>
      <c r="AA906" s="8" t="e">
        <f aca="false">#N/A</f>
        <v>#N/A</v>
      </c>
    </row>
    <row r="907" customFormat="false" ht="13.8" hidden="false" customHeight="false" outlineLevel="0" collapsed="false">
      <c r="A907" s="0" t="s">
        <v>4167</v>
      </c>
      <c r="B907" s="0" t="s">
        <v>4168</v>
      </c>
      <c r="C907" s="0" t="s">
        <v>4169</v>
      </c>
      <c r="D907" s="0" t="s">
        <v>4170</v>
      </c>
      <c r="E907" s="6" t="n">
        <v>1.373506</v>
      </c>
      <c r="F907" s="0" t="n">
        <v>282</v>
      </c>
      <c r="G907" s="7" t="n">
        <v>5.181</v>
      </c>
      <c r="H907" s="7" t="n">
        <v>21.019</v>
      </c>
      <c r="I907" s="8" t="n">
        <v>71.5691158129756</v>
      </c>
      <c r="J907" s="8" t="n">
        <v>63.026</v>
      </c>
      <c r="K907" s="0" t="n">
        <v>0</v>
      </c>
      <c r="L907" s="0" t="n">
        <v>0</v>
      </c>
      <c r="M907" s="0" t="n">
        <v>0</v>
      </c>
      <c r="N907" s="0" t="n">
        <v>20</v>
      </c>
      <c r="O907" s="8" t="n">
        <v>51.9</v>
      </c>
      <c r="P907" s="7" t="n">
        <v>1.72</v>
      </c>
      <c r="Q907" s="8" t="n">
        <v>100</v>
      </c>
      <c r="R907" s="8" t="s">
        <v>4142</v>
      </c>
      <c r="S907" s="0" t="s">
        <v>4133</v>
      </c>
      <c r="T907" s="0" t="s">
        <v>33</v>
      </c>
      <c r="U907" s="0" t="n">
        <v>100</v>
      </c>
      <c r="V907" s="0" t="e">
        <f aca="false">#N/A</f>
        <v>#N/A</v>
      </c>
      <c r="W907" s="0" t="e">
        <f aca="false">#N/A</f>
        <v>#N/A</v>
      </c>
      <c r="X907" s="8" t="e">
        <f aca="false">#N/A</f>
        <v>#N/A</v>
      </c>
      <c r="Y907" s="0" t="e">
        <f aca="false">#N/A</f>
        <v>#N/A</v>
      </c>
      <c r="Z907" s="0" t="e">
        <f aca="false">#N/A</f>
        <v>#N/A</v>
      </c>
      <c r="AA907" s="8" t="e">
        <f aca="false">#N/A</f>
        <v>#N/A</v>
      </c>
    </row>
    <row r="908" customFormat="false" ht="13.8" hidden="false" customHeight="false" outlineLevel="0" collapsed="false">
      <c r="A908" s="0" t="s">
        <v>4171</v>
      </c>
      <c r="B908" s="0" t="s">
        <v>4172</v>
      </c>
      <c r="C908" s="0" t="s">
        <v>4173</v>
      </c>
      <c r="D908" s="0" t="s">
        <v>4174</v>
      </c>
      <c r="E908" s="6" t="n">
        <v>2.433822</v>
      </c>
      <c r="F908" s="0" t="n">
        <v>288</v>
      </c>
      <c r="G908" s="7" t="n">
        <v>10.788</v>
      </c>
      <c r="H908" s="7" t="n">
        <v>46.937</v>
      </c>
      <c r="I908" s="8" t="n">
        <v>25.9098104292229</v>
      </c>
      <c r="J908" s="8" t="n">
        <v>60.789</v>
      </c>
      <c r="K908" s="0" t="n">
        <v>1</v>
      </c>
      <c r="L908" s="0" t="n">
        <v>0</v>
      </c>
      <c r="M908" s="0" t="n">
        <v>1</v>
      </c>
      <c r="N908" s="0" t="n">
        <v>26</v>
      </c>
      <c r="O908" s="8" t="n">
        <v>77.18</v>
      </c>
      <c r="P908" s="7" t="n">
        <v>1.9</v>
      </c>
      <c r="Q908" s="8" t="n">
        <v>33.33</v>
      </c>
      <c r="R908" s="8" t="s">
        <v>4142</v>
      </c>
      <c r="S908" s="0" t="s">
        <v>4133</v>
      </c>
      <c r="T908" s="0" t="s">
        <v>290</v>
      </c>
      <c r="U908" s="0" t="n">
        <v>98</v>
      </c>
      <c r="V908" s="0" t="e">
        <f aca="false">#N/A</f>
        <v>#N/A</v>
      </c>
      <c r="W908" s="0" t="e">
        <f aca="false">#N/A</f>
        <v>#N/A</v>
      </c>
      <c r="X908" s="8" t="e">
        <f aca="false">#N/A</f>
        <v>#N/A</v>
      </c>
      <c r="Z908" s="0" t="e">
        <f aca="false">#N/A</f>
        <v>#N/A</v>
      </c>
      <c r="AA908" s="8" t="e">
        <f aca="false">#N/A</f>
        <v>#N/A</v>
      </c>
    </row>
    <row r="909" customFormat="false" ht="13.8" hidden="false" customHeight="false" outlineLevel="0" collapsed="false">
      <c r="A909" s="0" t="s">
        <v>4175</v>
      </c>
      <c r="B909" s="0" t="s">
        <v>4176</v>
      </c>
      <c r="C909" s="0" t="s">
        <v>4177</v>
      </c>
      <c r="D909" s="0" t="s">
        <v>4178</v>
      </c>
      <c r="E909" s="6" t="n">
        <v>3.378301</v>
      </c>
      <c r="F909" s="0" t="n">
        <v>288</v>
      </c>
      <c r="G909" s="7" t="n">
        <v>18.659</v>
      </c>
      <c r="H909" s="7" t="n">
        <v>72.932</v>
      </c>
      <c r="I909" s="8" t="n">
        <v>19.8847454090919</v>
      </c>
      <c r="J909" s="8" t="n">
        <v>62.755</v>
      </c>
      <c r="K909" s="0" t="n">
        <v>0</v>
      </c>
      <c r="L909" s="0" t="n">
        <v>0</v>
      </c>
      <c r="M909" s="0" t="n">
        <v>0</v>
      </c>
      <c r="N909" s="0" t="n">
        <v>40</v>
      </c>
      <c r="O909" s="8" t="n">
        <v>94.57</v>
      </c>
      <c r="P909" s="7" t="n">
        <v>2.17</v>
      </c>
      <c r="Q909" s="8" t="n">
        <v>22.22</v>
      </c>
      <c r="R909" s="8" t="s">
        <v>4142</v>
      </c>
      <c r="S909" s="0" t="s">
        <v>4133</v>
      </c>
      <c r="T909" s="0" t="s">
        <v>290</v>
      </c>
      <c r="U909" s="0" t="n">
        <v>100</v>
      </c>
      <c r="V909" s="0" t="e">
        <f aca="false">#N/A</f>
        <v>#N/A</v>
      </c>
      <c r="W909" s="0" t="e">
        <f aca="false">#N/A</f>
        <v>#N/A</v>
      </c>
      <c r="X909" s="8" t="e">
        <f aca="false">#N/A</f>
        <v>#N/A</v>
      </c>
      <c r="Y909" s="0" t="e">
        <f aca="false">#N/A</f>
        <v>#N/A</v>
      </c>
      <c r="Z909" s="0" t="e">
        <f aca="false">#N/A</f>
        <v>#N/A</v>
      </c>
      <c r="AA909" s="8" t="e">
        <f aca="false">#N/A</f>
        <v>#N/A</v>
      </c>
    </row>
    <row r="910" customFormat="false" ht="13.8" hidden="false" customHeight="false" outlineLevel="0" collapsed="false">
      <c r="A910" s="0" t="s">
        <v>4179</v>
      </c>
      <c r="B910" s="0" t="s">
        <v>4180</v>
      </c>
      <c r="C910" s="0" t="s">
        <v>4181</v>
      </c>
      <c r="D910" s="0" t="s">
        <v>4182</v>
      </c>
      <c r="E910" s="6" t="n">
        <v>2.645486</v>
      </c>
      <c r="F910" s="0" t="n">
        <v>402</v>
      </c>
      <c r="G910" s="7" t="n">
        <v>7.363</v>
      </c>
      <c r="H910" s="7" t="n">
        <v>68.43</v>
      </c>
      <c r="I910" s="8" t="n">
        <v>40.2241338452124</v>
      </c>
      <c r="J910" s="8" t="n">
        <v>62.32</v>
      </c>
      <c r="K910" s="0" t="n">
        <v>0</v>
      </c>
      <c r="L910" s="0" t="n">
        <v>0</v>
      </c>
      <c r="M910" s="0" t="n">
        <v>0</v>
      </c>
      <c r="N910" s="0" t="n">
        <v>25</v>
      </c>
      <c r="O910" s="8" t="n">
        <v>75.1</v>
      </c>
      <c r="P910" s="7" t="n">
        <v>1.94</v>
      </c>
      <c r="Q910" s="8" t="n">
        <v>37.5</v>
      </c>
      <c r="R910" s="8" t="s">
        <v>4142</v>
      </c>
      <c r="S910" s="0" t="s">
        <v>4133</v>
      </c>
      <c r="T910" s="0" t="s">
        <v>290</v>
      </c>
      <c r="U910" s="0" t="n">
        <v>98</v>
      </c>
      <c r="V910" s="0" t="e">
        <f aca="false">#N/A</f>
        <v>#N/A</v>
      </c>
      <c r="W910" s="0" t="e">
        <f aca="false">#N/A</f>
        <v>#N/A</v>
      </c>
      <c r="X910" s="8" t="e">
        <f aca="false">#N/A</f>
        <v>#N/A</v>
      </c>
      <c r="Z910" s="0" t="e">
        <f aca="false">#N/A</f>
        <v>#N/A</v>
      </c>
      <c r="AA910" s="8" t="e">
        <f aca="false">#N/A</f>
        <v>#N/A</v>
      </c>
    </row>
    <row r="911" customFormat="false" ht="13.8" hidden="false" customHeight="false" outlineLevel="0" collapsed="false">
      <c r="A911" s="0" t="s">
        <v>4183</v>
      </c>
      <c r="B911" s="0" t="s">
        <v>4184</v>
      </c>
      <c r="C911" s="0" t="s">
        <v>4185</v>
      </c>
      <c r="D911" s="0" t="s">
        <v>4186</v>
      </c>
      <c r="E911" s="6" t="n">
        <v>2.465772</v>
      </c>
      <c r="F911" s="0" t="n">
        <v>259</v>
      </c>
      <c r="G911" s="7" t="n">
        <v>12.838</v>
      </c>
      <c r="H911" s="7" t="n">
        <v>39.418</v>
      </c>
      <c r="I911" s="8" t="n">
        <v>47.5314226480558</v>
      </c>
      <c r="J911" s="8" t="n">
        <v>63.175</v>
      </c>
      <c r="K911" s="0" t="n">
        <v>1</v>
      </c>
      <c r="L911" s="0" t="n">
        <v>0</v>
      </c>
      <c r="M911" s="0" t="n">
        <v>0</v>
      </c>
      <c r="N911" s="0" t="n">
        <v>34</v>
      </c>
      <c r="O911" s="8" t="n">
        <v>72.76</v>
      </c>
      <c r="P911" s="7" t="n">
        <v>0</v>
      </c>
      <c r="Q911" s="8" t="n">
        <v>0</v>
      </c>
      <c r="R911" s="8" t="s">
        <v>4142</v>
      </c>
      <c r="S911" s="0" t="s">
        <v>4133</v>
      </c>
      <c r="T911" s="0" t="s">
        <v>290</v>
      </c>
      <c r="U911" s="0" t="n">
        <v>100</v>
      </c>
      <c r="V911" s="0" t="e">
        <f aca="false">#N/A</f>
        <v>#N/A</v>
      </c>
      <c r="W911" s="0" t="e">
        <f aca="false">#N/A</f>
        <v>#N/A</v>
      </c>
      <c r="X911" s="8" t="e">
        <f aca="false">#N/A</f>
        <v>#N/A</v>
      </c>
      <c r="Y911" s="0" t="e">
        <f aca="false">#N/A</f>
        <v>#N/A</v>
      </c>
      <c r="Z911" s="0" t="e">
        <f aca="false">#N/A</f>
        <v>#N/A</v>
      </c>
      <c r="AA911" s="8" t="e">
        <f aca="false">#N/A</f>
        <v>#N/A</v>
      </c>
    </row>
    <row r="912" customFormat="false" ht="13.8" hidden="false" customHeight="false" outlineLevel="0" collapsed="false">
      <c r="A912" s="0" t="s">
        <v>4187</v>
      </c>
      <c r="B912" s="0" t="s">
        <v>4188</v>
      </c>
      <c r="C912" s="0" t="s">
        <v>4189</v>
      </c>
      <c r="D912" s="0" t="s">
        <v>4190</v>
      </c>
      <c r="E912" s="6" t="n">
        <v>2.655235</v>
      </c>
      <c r="F912" s="0" t="n">
        <v>303</v>
      </c>
      <c r="G912" s="7" t="n">
        <v>11.464</v>
      </c>
      <c r="H912" s="7" t="n">
        <v>76.224</v>
      </c>
      <c r="I912" s="8" t="n">
        <v>37.0945198958805</v>
      </c>
      <c r="J912" s="8" t="n">
        <v>61.649</v>
      </c>
      <c r="K912" s="0" t="n">
        <v>1</v>
      </c>
      <c r="L912" s="0" t="n">
        <v>0</v>
      </c>
      <c r="M912" s="0" t="n">
        <v>0</v>
      </c>
      <c r="N912" s="0" t="n">
        <v>28</v>
      </c>
      <c r="O912" s="8" t="n">
        <v>68.1</v>
      </c>
      <c r="P912" s="7" t="n">
        <v>0</v>
      </c>
      <c r="Q912" s="8" t="n">
        <v>0</v>
      </c>
      <c r="R912" s="8" t="s">
        <v>4142</v>
      </c>
      <c r="S912" s="0" t="s">
        <v>4133</v>
      </c>
      <c r="T912" s="0" t="s">
        <v>290</v>
      </c>
      <c r="U912" s="0" t="n">
        <v>100</v>
      </c>
      <c r="V912" s="0" t="e">
        <f aca="false">#N/A</f>
        <v>#N/A</v>
      </c>
      <c r="W912" s="0" t="e">
        <f aca="false">#N/A</f>
        <v>#N/A</v>
      </c>
      <c r="X912" s="8" t="e">
        <f aca="false">#N/A</f>
        <v>#N/A</v>
      </c>
      <c r="Y912" s="0" t="e">
        <f aca="false">#N/A</f>
        <v>#N/A</v>
      </c>
      <c r="Z912" s="0" t="e">
        <f aca="false">#N/A</f>
        <v>#N/A</v>
      </c>
      <c r="AA912" s="8" t="e">
        <f aca="false">#N/A</f>
        <v>#N/A</v>
      </c>
    </row>
    <row r="913" customFormat="false" ht="13.8" hidden="false" customHeight="false" outlineLevel="0" collapsed="false">
      <c r="A913" s="0" t="s">
        <v>4191</v>
      </c>
      <c r="B913" s="0" t="s">
        <v>4192</v>
      </c>
      <c r="C913" s="0" t="s">
        <v>4193</v>
      </c>
      <c r="D913" s="0" t="s">
        <v>4194</v>
      </c>
      <c r="E913" s="6" t="n">
        <v>2.07326</v>
      </c>
      <c r="F913" s="0" t="n">
        <v>266</v>
      </c>
      <c r="G913" s="7" t="n">
        <v>9.529</v>
      </c>
      <c r="H913" s="7" t="n">
        <v>47.045</v>
      </c>
      <c r="I913" s="8" t="n">
        <v>41.0913760439881</v>
      </c>
      <c r="J913" s="8" t="n">
        <v>61.13</v>
      </c>
      <c r="K913" s="0" t="n">
        <v>0</v>
      </c>
      <c r="L913" s="0" t="n">
        <v>0</v>
      </c>
      <c r="M913" s="0" t="n">
        <v>0</v>
      </c>
      <c r="N913" s="0" t="n">
        <v>24</v>
      </c>
      <c r="O913" s="8" t="n">
        <v>73.69</v>
      </c>
      <c r="P913" s="7" t="n">
        <v>1.69</v>
      </c>
      <c r="Q913" s="8" t="n">
        <v>33.33</v>
      </c>
      <c r="R913" s="8" t="s">
        <v>4142</v>
      </c>
      <c r="S913" s="0" t="s">
        <v>4133</v>
      </c>
      <c r="T913" s="0" t="s">
        <v>290</v>
      </c>
      <c r="U913" s="0" t="n">
        <v>97</v>
      </c>
      <c r="V913" s="0" t="e">
        <f aca="false">#N/A</f>
        <v>#N/A</v>
      </c>
      <c r="W913" s="0" t="e">
        <f aca="false">#N/A</f>
        <v>#N/A</v>
      </c>
      <c r="X913" s="8" t="e">
        <f aca="false">#N/A</f>
        <v>#N/A</v>
      </c>
      <c r="Z913" s="0" t="e">
        <f aca="false">#N/A</f>
        <v>#N/A</v>
      </c>
      <c r="AA913" s="8" t="e">
        <f aca="false">#N/A</f>
        <v>#N/A</v>
      </c>
    </row>
    <row r="914" customFormat="false" ht="13.8" hidden="false" customHeight="false" outlineLevel="0" collapsed="false">
      <c r="A914" s="0" t="s">
        <v>4195</v>
      </c>
      <c r="B914" s="0" t="s">
        <v>4196</v>
      </c>
      <c r="C914" s="0" t="s">
        <v>4197</v>
      </c>
      <c r="D914" s="0" t="s">
        <v>4198</v>
      </c>
      <c r="E914" s="6" t="n">
        <v>2.032232</v>
      </c>
      <c r="F914" s="0" t="n">
        <v>355</v>
      </c>
      <c r="G914" s="7" t="n">
        <v>6.204</v>
      </c>
      <c r="H914" s="7" t="n">
        <v>35.069</v>
      </c>
      <c r="I914" s="8" t="n">
        <v>59.1074751381893</v>
      </c>
      <c r="J914" s="8" t="n">
        <v>62.289</v>
      </c>
      <c r="K914" s="0" t="n">
        <v>0</v>
      </c>
      <c r="L914" s="0" t="n">
        <v>0</v>
      </c>
      <c r="M914" s="0" t="n">
        <v>0</v>
      </c>
      <c r="N914" s="0" t="n">
        <v>24</v>
      </c>
      <c r="O914" s="8" t="n">
        <v>60.78</v>
      </c>
      <c r="P914" s="7" t="n">
        <v>0.72</v>
      </c>
      <c r="Q914" s="8" t="n">
        <v>33.33</v>
      </c>
      <c r="R914" s="8" t="s">
        <v>4142</v>
      </c>
      <c r="S914" s="0" t="s">
        <v>4133</v>
      </c>
      <c r="T914" s="0" t="s">
        <v>290</v>
      </c>
      <c r="U914" s="0" t="n">
        <v>98</v>
      </c>
      <c r="V914" s="0" t="e">
        <f aca="false">#N/A</f>
        <v>#N/A</v>
      </c>
      <c r="W914" s="0" t="e">
        <f aca="false">#N/A</f>
        <v>#N/A</v>
      </c>
      <c r="X914" s="8" t="e">
        <f aca="false">#N/A</f>
        <v>#N/A</v>
      </c>
      <c r="Y914" s="0" t="e">
        <f aca="false">#N/A</f>
        <v>#N/A</v>
      </c>
      <c r="Z914" s="0" t="e">
        <f aca="false">#N/A</f>
        <v>#N/A</v>
      </c>
      <c r="AA914" s="8" t="e">
        <f aca="false">#N/A</f>
        <v>#N/A</v>
      </c>
    </row>
    <row r="915" customFormat="false" ht="13.8" hidden="false" customHeight="false" outlineLevel="0" collapsed="false">
      <c r="A915" s="0" t="s">
        <v>4199</v>
      </c>
      <c r="B915" s="0" t="s">
        <v>4200</v>
      </c>
      <c r="C915" s="0" t="s">
        <v>4201</v>
      </c>
      <c r="D915" s="0" t="s">
        <v>4202</v>
      </c>
      <c r="E915" s="6" t="n">
        <v>3.838226</v>
      </c>
      <c r="F915" s="0" t="n">
        <v>291</v>
      </c>
      <c r="G915" s="7" t="n">
        <v>22.191</v>
      </c>
      <c r="H915" s="7" t="n">
        <v>109.004</v>
      </c>
      <c r="I915" s="8" t="n">
        <v>41.0283418739589</v>
      </c>
      <c r="J915" s="8" t="n">
        <v>59.155</v>
      </c>
      <c r="K915" s="0" t="n">
        <v>2</v>
      </c>
      <c r="L915" s="0" t="n">
        <v>0</v>
      </c>
      <c r="M915" s="0" t="n">
        <v>1</v>
      </c>
      <c r="N915" s="0" t="n">
        <v>45</v>
      </c>
      <c r="O915" s="8" t="n">
        <v>93.5</v>
      </c>
      <c r="P915" s="7" t="n">
        <v>5.56</v>
      </c>
      <c r="Q915" s="8" t="n">
        <v>16.67</v>
      </c>
      <c r="R915" s="8" t="s">
        <v>4142</v>
      </c>
      <c r="S915" s="0" t="s">
        <v>4133</v>
      </c>
      <c r="T915" s="0" t="s">
        <v>290</v>
      </c>
      <c r="U915" s="0" t="n">
        <v>100</v>
      </c>
      <c r="V915" s="0" t="e">
        <f aca="false">#N/A</f>
        <v>#N/A</v>
      </c>
      <c r="W915" s="0" t="e">
        <f aca="false">#N/A</f>
        <v>#N/A</v>
      </c>
      <c r="X915" s="8" t="e">
        <f aca="false">#N/A</f>
        <v>#N/A</v>
      </c>
      <c r="Y915" s="0" t="e">
        <f aca="false">#N/A</f>
        <v>#N/A</v>
      </c>
      <c r="Z915" s="0" t="e">
        <f aca="false">#N/A</f>
        <v>#N/A</v>
      </c>
      <c r="AA915" s="8" t="e">
        <f aca="false">#N/A</f>
        <v>#N/A</v>
      </c>
    </row>
    <row r="916" customFormat="false" ht="13.8" hidden="false" customHeight="false" outlineLevel="0" collapsed="false">
      <c r="A916" s="0" t="s">
        <v>4203</v>
      </c>
      <c r="B916" s="0" t="s">
        <v>4204</v>
      </c>
      <c r="C916" s="0" t="s">
        <v>4205</v>
      </c>
      <c r="D916" s="0" t="s">
        <v>4206</v>
      </c>
      <c r="E916" s="6" t="n">
        <v>2.892376</v>
      </c>
      <c r="F916" s="0" t="n">
        <v>354</v>
      </c>
      <c r="G916" s="7" t="n">
        <v>11.941</v>
      </c>
      <c r="H916" s="7" t="n">
        <v>46.886</v>
      </c>
      <c r="I916" s="8" t="n">
        <v>74.9044774068957</v>
      </c>
      <c r="J916" s="8" t="n">
        <v>61.459</v>
      </c>
      <c r="K916" s="0" t="n">
        <v>0</v>
      </c>
      <c r="L916" s="0" t="n">
        <v>1</v>
      </c>
      <c r="M916" s="0" t="n">
        <v>1</v>
      </c>
      <c r="N916" s="0" t="n">
        <v>32</v>
      </c>
      <c r="O916" s="8" t="n">
        <v>80.34</v>
      </c>
      <c r="P916" s="7" t="n">
        <v>5.18</v>
      </c>
      <c r="Q916" s="8" t="n">
        <v>20.83</v>
      </c>
      <c r="R916" s="8" t="s">
        <v>4142</v>
      </c>
      <c r="S916" s="0" t="s">
        <v>4133</v>
      </c>
      <c r="T916" s="0" t="s">
        <v>290</v>
      </c>
      <c r="U916" s="0" t="n">
        <v>100</v>
      </c>
      <c r="V916" s="0" t="s">
        <v>4207</v>
      </c>
      <c r="W916" s="0" t="s">
        <v>4208</v>
      </c>
      <c r="X916" s="8" t="n">
        <v>99.3453</v>
      </c>
      <c r="Z916" s="0" t="n">
        <v>1260</v>
      </c>
      <c r="AA916" s="8" t="n">
        <v>96.9841</v>
      </c>
    </row>
    <row r="917" customFormat="false" ht="13.8" hidden="false" customHeight="false" outlineLevel="0" collapsed="false">
      <c r="A917" s="0" t="s">
        <v>4209</v>
      </c>
      <c r="B917" s="0" t="s">
        <v>4210</v>
      </c>
      <c r="C917" s="0" t="s">
        <v>4211</v>
      </c>
      <c r="D917" s="0" t="s">
        <v>4212</v>
      </c>
      <c r="E917" s="6" t="n">
        <v>1.498793</v>
      </c>
      <c r="F917" s="0" t="n">
        <v>258</v>
      </c>
      <c r="G917" s="7" t="n">
        <v>6.336</v>
      </c>
      <c r="H917" s="7" t="n">
        <v>41.485</v>
      </c>
      <c r="I917" s="8" t="n">
        <v>106.202308265948</v>
      </c>
      <c r="J917" s="8" t="n">
        <v>60.271</v>
      </c>
      <c r="K917" s="0" t="n">
        <v>0</v>
      </c>
      <c r="L917" s="0" t="n">
        <v>0</v>
      </c>
      <c r="M917" s="0" t="n">
        <v>0</v>
      </c>
      <c r="N917" s="0" t="n">
        <v>10</v>
      </c>
      <c r="O917" s="8" t="n">
        <v>50.85</v>
      </c>
      <c r="P917" s="7" t="n">
        <v>0.36</v>
      </c>
      <c r="Q917" s="8" t="n">
        <v>0</v>
      </c>
      <c r="R917" s="8" t="s">
        <v>4142</v>
      </c>
      <c r="S917" s="0" t="s">
        <v>4133</v>
      </c>
      <c r="T917" s="0" t="s">
        <v>290</v>
      </c>
      <c r="U917" s="0" t="n">
        <v>95</v>
      </c>
      <c r="V917" s="0" t="e">
        <f aca="false">#N/A</f>
        <v>#N/A</v>
      </c>
      <c r="W917" s="0" t="e">
        <f aca="false">#N/A</f>
        <v>#N/A</v>
      </c>
      <c r="X917" s="8" t="e">
        <f aca="false">#N/A</f>
        <v>#N/A</v>
      </c>
      <c r="Y917" s="0" t="e">
        <f aca="false">#N/A</f>
        <v>#N/A</v>
      </c>
      <c r="Z917" s="0" t="e">
        <f aca="false">#N/A</f>
        <v>#N/A</v>
      </c>
      <c r="AA917" s="8" t="e">
        <f aca="false">#N/A</f>
        <v>#N/A</v>
      </c>
    </row>
    <row r="918" customFormat="false" ht="13.8" hidden="false" customHeight="false" outlineLevel="0" collapsed="false">
      <c r="A918" s="0" t="s">
        <v>4213</v>
      </c>
      <c r="B918" s="0" t="s">
        <v>4214</v>
      </c>
      <c r="C918" s="0" t="s">
        <v>4215</v>
      </c>
      <c r="D918" s="0" t="s">
        <v>4216</v>
      </c>
      <c r="E918" s="6" t="n">
        <v>2.084042</v>
      </c>
      <c r="F918" s="0" t="n">
        <v>333</v>
      </c>
      <c r="G918" s="7" t="n">
        <v>7.518</v>
      </c>
      <c r="H918" s="7" t="n">
        <v>25.987</v>
      </c>
      <c r="I918" s="8" t="n">
        <v>42.5971643057542</v>
      </c>
      <c r="J918" s="8" t="n">
        <v>62.054</v>
      </c>
      <c r="K918" s="0" t="n">
        <v>0</v>
      </c>
      <c r="L918" s="0" t="n">
        <v>0</v>
      </c>
      <c r="M918" s="0" t="n">
        <v>0</v>
      </c>
      <c r="N918" s="0" t="n">
        <v>23</v>
      </c>
      <c r="O918" s="8" t="n">
        <v>64.83</v>
      </c>
      <c r="P918" s="7" t="n">
        <v>1.72</v>
      </c>
      <c r="Q918" s="8" t="n">
        <v>0</v>
      </c>
      <c r="R918" s="8" t="s">
        <v>4142</v>
      </c>
      <c r="S918" s="0" t="s">
        <v>4133</v>
      </c>
      <c r="T918" s="0" t="s">
        <v>33</v>
      </c>
      <c r="U918" s="0" t="n">
        <v>100</v>
      </c>
      <c r="V918" s="0" t="e">
        <f aca="false">#N/A</f>
        <v>#N/A</v>
      </c>
      <c r="W918" s="0" t="e">
        <f aca="false">#N/A</f>
        <v>#N/A</v>
      </c>
      <c r="X918" s="8" t="e">
        <f aca="false">#N/A</f>
        <v>#N/A</v>
      </c>
      <c r="Y918" s="0" t="e">
        <f aca="false">#N/A</f>
        <v>#N/A</v>
      </c>
      <c r="Z918" s="0" t="e">
        <f aca="false">#N/A</f>
        <v>#N/A</v>
      </c>
      <c r="AA918" s="8" t="e">
        <f aca="false">#N/A</f>
        <v>#N/A</v>
      </c>
    </row>
    <row r="919" customFormat="false" ht="13.8" hidden="false" customHeight="false" outlineLevel="0" collapsed="false">
      <c r="A919" s="0" t="s">
        <v>4217</v>
      </c>
      <c r="B919" s="0" t="s">
        <v>4218</v>
      </c>
      <c r="C919" s="0" t="s">
        <v>4219</v>
      </c>
      <c r="D919" s="0" t="s">
        <v>4220</v>
      </c>
      <c r="E919" s="6" t="n">
        <v>2.485056</v>
      </c>
      <c r="F919" s="0" t="n">
        <v>331</v>
      </c>
      <c r="G919" s="7" t="n">
        <v>9.359</v>
      </c>
      <c r="H919" s="7" t="n">
        <v>41.391</v>
      </c>
      <c r="I919" s="8" t="n">
        <v>57.7160436634728</v>
      </c>
      <c r="J919" s="8" t="n">
        <v>62.05</v>
      </c>
      <c r="K919" s="0" t="n">
        <v>1</v>
      </c>
      <c r="L919" s="0" t="n">
        <v>1</v>
      </c>
      <c r="M919" s="0" t="n">
        <v>0</v>
      </c>
      <c r="N919" s="0" t="n">
        <v>24</v>
      </c>
      <c r="O919" s="8" t="n">
        <v>78.17</v>
      </c>
      <c r="P919" s="7" t="n">
        <v>4.2</v>
      </c>
      <c r="Q919" s="8" t="n">
        <v>13.04</v>
      </c>
      <c r="R919" s="8" t="s">
        <v>4142</v>
      </c>
      <c r="S919" s="0" t="s">
        <v>4133</v>
      </c>
      <c r="T919" s="0" t="s">
        <v>290</v>
      </c>
      <c r="U919" s="0" t="n">
        <v>97</v>
      </c>
      <c r="V919" s="0" t="s">
        <v>4221</v>
      </c>
      <c r="W919" s="0" t="s">
        <v>3059</v>
      </c>
      <c r="X919" s="8" t="n">
        <v>97.7778</v>
      </c>
      <c r="Y919" s="0" t="n">
        <v>1E-160</v>
      </c>
      <c r="Z919" s="0" t="n">
        <v>349</v>
      </c>
      <c r="AA919" s="8" t="n">
        <v>90.2579</v>
      </c>
    </row>
    <row r="920" customFormat="false" ht="13.8" hidden="false" customHeight="false" outlineLevel="0" collapsed="false">
      <c r="A920" s="0" t="s">
        <v>4222</v>
      </c>
      <c r="B920" s="0" t="s">
        <v>4223</v>
      </c>
      <c r="C920" s="0" t="s">
        <v>4224</v>
      </c>
      <c r="D920" s="0" t="s">
        <v>4225</v>
      </c>
      <c r="E920" s="6" t="n">
        <v>1.72682</v>
      </c>
      <c r="F920" s="0" t="n">
        <v>297</v>
      </c>
      <c r="G920" s="7" t="n">
        <v>6.488</v>
      </c>
      <c r="H920" s="7" t="n">
        <v>47.159</v>
      </c>
      <c r="I920" s="8" t="n">
        <v>148.485780174254</v>
      </c>
      <c r="J920" s="8" t="n">
        <v>66.115</v>
      </c>
      <c r="K920" s="0" t="n">
        <v>1</v>
      </c>
      <c r="L920" s="0" t="n">
        <v>0</v>
      </c>
      <c r="M920" s="0" t="n">
        <v>0</v>
      </c>
      <c r="N920" s="0" t="n">
        <v>11</v>
      </c>
      <c r="O920" s="8" t="n">
        <v>62.48</v>
      </c>
      <c r="P920" s="7" t="n">
        <v>1.02</v>
      </c>
      <c r="Q920" s="8" t="n">
        <v>40</v>
      </c>
      <c r="R920" s="8" t="s">
        <v>4142</v>
      </c>
      <c r="S920" s="0" t="s">
        <v>4133</v>
      </c>
      <c r="T920" s="0" t="s">
        <v>290</v>
      </c>
      <c r="U920" s="0" t="n">
        <v>94</v>
      </c>
      <c r="V920" s="0" t="e">
        <f aca="false">#N/A</f>
        <v>#N/A</v>
      </c>
      <c r="W920" s="0" t="e">
        <f aca="false">#N/A</f>
        <v>#N/A</v>
      </c>
      <c r="X920" s="8" t="e">
        <f aca="false">#N/A</f>
        <v>#N/A</v>
      </c>
      <c r="Y920" s="0" t="e">
        <f aca="false">#N/A</f>
        <v>#N/A</v>
      </c>
      <c r="Z920" s="0" t="e">
        <f aca="false">#N/A</f>
        <v>#N/A</v>
      </c>
      <c r="AA920" s="8" t="e">
        <f aca="false">#N/A</f>
        <v>#N/A</v>
      </c>
    </row>
    <row r="921" customFormat="false" ht="13.8" hidden="false" customHeight="false" outlineLevel="0" collapsed="false">
      <c r="A921" s="0" t="s">
        <v>4226</v>
      </c>
      <c r="B921" s="0" t="s">
        <v>4227</v>
      </c>
      <c r="C921" s="0" t="s">
        <v>4228</v>
      </c>
      <c r="D921" s="0" t="s">
        <v>4229</v>
      </c>
      <c r="E921" s="6" t="n">
        <v>3.086525</v>
      </c>
      <c r="F921" s="0" t="n">
        <v>304</v>
      </c>
      <c r="G921" s="7" t="n">
        <v>15.134</v>
      </c>
      <c r="H921" s="7" t="n">
        <v>83.99</v>
      </c>
      <c r="I921" s="8" t="n">
        <v>35.9372654179222</v>
      </c>
      <c r="J921" s="8" t="n">
        <v>62.968</v>
      </c>
      <c r="K921" s="0" t="n">
        <v>0</v>
      </c>
      <c r="L921" s="0" t="n">
        <v>0</v>
      </c>
      <c r="M921" s="0" t="n">
        <v>0</v>
      </c>
      <c r="N921" s="0" t="n">
        <v>33</v>
      </c>
      <c r="O921" s="8" t="n">
        <v>89.15</v>
      </c>
      <c r="P921" s="7" t="n">
        <v>1.13</v>
      </c>
      <c r="Q921" s="8" t="n">
        <v>20</v>
      </c>
      <c r="R921" s="8" t="s">
        <v>4142</v>
      </c>
      <c r="S921" s="0" t="s">
        <v>4133</v>
      </c>
      <c r="T921" s="0" t="s">
        <v>290</v>
      </c>
      <c r="U921" s="0" t="n">
        <v>100</v>
      </c>
      <c r="V921" s="0" t="e">
        <f aca="false">#N/A</f>
        <v>#N/A</v>
      </c>
      <c r="W921" s="0" t="e">
        <f aca="false">#N/A</f>
        <v>#N/A</v>
      </c>
      <c r="X921" s="8" t="e">
        <f aca="false">#N/A</f>
        <v>#N/A</v>
      </c>
      <c r="Y921" s="0" t="e">
        <f aca="false">#N/A</f>
        <v>#N/A</v>
      </c>
      <c r="Z921" s="0" t="e">
        <f aca="false">#N/A</f>
        <v>#N/A</v>
      </c>
      <c r="AA921" s="8" t="e">
        <f aca="false">#N/A</f>
        <v>#N/A</v>
      </c>
    </row>
    <row r="922" customFormat="false" ht="13.8" hidden="false" customHeight="false" outlineLevel="0" collapsed="false">
      <c r="A922" s="0" t="s">
        <v>4230</v>
      </c>
      <c r="B922" s="0" t="s">
        <v>4231</v>
      </c>
      <c r="C922" s="0" t="s">
        <v>4232</v>
      </c>
      <c r="D922" s="0" t="s">
        <v>4233</v>
      </c>
      <c r="E922" s="6" t="n">
        <v>2.259779</v>
      </c>
      <c r="F922" s="0" t="n">
        <v>440</v>
      </c>
      <c r="G922" s="7" t="n">
        <v>5.529</v>
      </c>
      <c r="H922" s="7" t="n">
        <v>34.807</v>
      </c>
      <c r="I922" s="8" t="n">
        <v>48.248093221137</v>
      </c>
      <c r="J922" s="8" t="n">
        <v>63.123</v>
      </c>
      <c r="K922" s="0" t="n">
        <v>1</v>
      </c>
      <c r="L922" s="0" t="n">
        <v>1</v>
      </c>
      <c r="M922" s="0" t="n">
        <v>0</v>
      </c>
      <c r="N922" s="0" t="n">
        <v>21</v>
      </c>
      <c r="O922" s="8" t="n">
        <v>72.96</v>
      </c>
      <c r="P922" s="7" t="n">
        <v>6.1</v>
      </c>
      <c r="Q922" s="8" t="n">
        <v>81.82</v>
      </c>
      <c r="R922" s="8" t="s">
        <v>4142</v>
      </c>
      <c r="S922" s="0" t="s">
        <v>4133</v>
      </c>
      <c r="T922" s="0" t="s">
        <v>290</v>
      </c>
      <c r="U922" s="0" t="n">
        <v>100</v>
      </c>
      <c r="V922" s="0" t="s">
        <v>4234</v>
      </c>
      <c r="W922" s="0" t="s">
        <v>4235</v>
      </c>
      <c r="X922" s="8" t="n">
        <v>100</v>
      </c>
      <c r="Y922" s="0" t="n">
        <v>2E-054</v>
      </c>
      <c r="Z922" s="0" t="n">
        <v>123</v>
      </c>
      <c r="AA922" s="8" t="n">
        <v>87.8049</v>
      </c>
    </row>
    <row r="923" customFormat="false" ht="13.8" hidden="false" customHeight="false" outlineLevel="0" collapsed="false">
      <c r="A923" s="0" t="s">
        <v>4236</v>
      </c>
      <c r="B923" s="0" t="s">
        <v>4237</v>
      </c>
      <c r="C923" s="0" t="s">
        <v>4238</v>
      </c>
      <c r="D923" s="0" t="s">
        <v>4239</v>
      </c>
      <c r="E923" s="6" t="n">
        <v>2.090594</v>
      </c>
      <c r="F923" s="0" t="n">
        <v>348</v>
      </c>
      <c r="G923" s="7" t="n">
        <v>6.854</v>
      </c>
      <c r="H923" s="7" t="n">
        <v>24.33</v>
      </c>
      <c r="I923" s="8" t="n">
        <v>464.645554979207</v>
      </c>
      <c r="J923" s="8" t="n">
        <v>62.154</v>
      </c>
      <c r="K923" s="0" t="n">
        <v>0</v>
      </c>
      <c r="L923" s="0" t="n">
        <v>0</v>
      </c>
      <c r="M923" s="0" t="n">
        <v>0</v>
      </c>
      <c r="N923" s="0" t="n">
        <v>19</v>
      </c>
      <c r="O923" s="8" t="n">
        <v>51.21</v>
      </c>
      <c r="P923" s="7" t="n">
        <v>1.72</v>
      </c>
      <c r="Q923" s="8" t="n">
        <v>100</v>
      </c>
      <c r="R923" s="8" t="s">
        <v>4142</v>
      </c>
      <c r="S923" s="0" t="s">
        <v>3651</v>
      </c>
      <c r="T923" s="0" t="s">
        <v>33</v>
      </c>
      <c r="U923" s="0" t="n">
        <v>88</v>
      </c>
      <c r="V923" s="0" t="e">
        <f aca="false">#N/A</f>
        <v>#N/A</v>
      </c>
      <c r="W923" s="0" t="e">
        <f aca="false">#N/A</f>
        <v>#N/A</v>
      </c>
      <c r="X923" s="8" t="e">
        <f aca="false">#N/A</f>
        <v>#N/A</v>
      </c>
      <c r="Y923" s="0" t="e">
        <f aca="false">#N/A</f>
        <v>#N/A</v>
      </c>
      <c r="Z923" s="0" t="e">
        <f aca="false">#N/A</f>
        <v>#N/A</v>
      </c>
      <c r="AA923" s="8" t="e">
        <f aca="false">#N/A</f>
        <v>#N/A</v>
      </c>
    </row>
    <row r="924" customFormat="false" ht="13.8" hidden="false" customHeight="false" outlineLevel="0" collapsed="false">
      <c r="A924" s="0" t="s">
        <v>4240</v>
      </c>
      <c r="B924" s="0" t="s">
        <v>4241</v>
      </c>
      <c r="C924" s="0" t="s">
        <v>4242</v>
      </c>
      <c r="D924" s="0" t="s">
        <v>4243</v>
      </c>
      <c r="E924" s="6" t="n">
        <v>3.205551</v>
      </c>
      <c r="F924" s="0" t="n">
        <v>325</v>
      </c>
      <c r="G924" s="7" t="n">
        <v>14.287</v>
      </c>
      <c r="H924" s="7" t="n">
        <v>51.099</v>
      </c>
      <c r="I924" s="8" t="n">
        <v>154.004764865125</v>
      </c>
      <c r="J924" s="8" t="n">
        <v>61.064</v>
      </c>
      <c r="K924" s="0" t="n">
        <v>0</v>
      </c>
      <c r="L924" s="0" t="n">
        <v>1</v>
      </c>
      <c r="M924" s="0" t="n">
        <v>5</v>
      </c>
      <c r="N924" s="0" t="n">
        <v>40</v>
      </c>
      <c r="O924" s="8" t="n">
        <v>82.17</v>
      </c>
      <c r="P924" s="7" t="n">
        <v>5.81</v>
      </c>
      <c r="Q924" s="8" t="n">
        <v>16</v>
      </c>
      <c r="R924" s="8" t="s">
        <v>4142</v>
      </c>
      <c r="S924" s="0" t="s">
        <v>4133</v>
      </c>
      <c r="T924" s="0" t="s">
        <v>290</v>
      </c>
      <c r="U924" s="0" t="n">
        <v>97</v>
      </c>
      <c r="V924" s="0" t="s">
        <v>4244</v>
      </c>
      <c r="W924" s="0" t="s">
        <v>4245</v>
      </c>
      <c r="X924" s="8" t="n">
        <v>92.7536</v>
      </c>
      <c r="Y924" s="0" t="n">
        <v>2E-081</v>
      </c>
      <c r="Z924" s="0" t="n">
        <v>250</v>
      </c>
      <c r="AA924" s="8" t="n">
        <v>82.8</v>
      </c>
    </row>
    <row r="925" customFormat="false" ht="13.8" hidden="false" customHeight="false" outlineLevel="0" collapsed="false">
      <c r="A925" s="0" t="s">
        <v>4246</v>
      </c>
      <c r="B925" s="0" t="s">
        <v>4247</v>
      </c>
      <c r="C925" s="0" t="s">
        <v>4248</v>
      </c>
      <c r="D925" s="0" t="s">
        <v>4249</v>
      </c>
      <c r="E925" s="6" t="n">
        <v>3.355057</v>
      </c>
      <c r="F925" s="0" t="n">
        <v>344</v>
      </c>
      <c r="G925" s="7" t="n">
        <v>14.334</v>
      </c>
      <c r="H925" s="7" t="n">
        <v>79.351</v>
      </c>
      <c r="I925" s="8" t="n">
        <v>17.1719282379658</v>
      </c>
      <c r="J925" s="8" t="n">
        <v>62.992</v>
      </c>
      <c r="K925" s="0" t="n">
        <v>1</v>
      </c>
      <c r="L925" s="0" t="n">
        <v>0</v>
      </c>
      <c r="M925" s="0" t="n">
        <v>1</v>
      </c>
      <c r="N925" s="0" t="n">
        <v>38</v>
      </c>
      <c r="O925" s="8" t="n">
        <v>90.8</v>
      </c>
      <c r="P925" s="7" t="n">
        <v>2.57</v>
      </c>
      <c r="Q925" s="8" t="n">
        <v>20</v>
      </c>
      <c r="R925" s="8" t="s">
        <v>4142</v>
      </c>
      <c r="S925" s="0" t="s">
        <v>4133</v>
      </c>
      <c r="T925" s="0" t="s">
        <v>290</v>
      </c>
      <c r="U925" s="0" t="n">
        <v>100</v>
      </c>
      <c r="V925" s="0" t="e">
        <f aca="false">#N/A</f>
        <v>#N/A</v>
      </c>
      <c r="W925" s="0" t="e">
        <f aca="false">#N/A</f>
        <v>#N/A</v>
      </c>
      <c r="X925" s="8" t="e">
        <f aca="false">#N/A</f>
        <v>#N/A</v>
      </c>
      <c r="Y925" s="0" t="e">
        <f aca="false">#N/A</f>
        <v>#N/A</v>
      </c>
      <c r="Z925" s="0" t="e">
        <f aca="false">#N/A</f>
        <v>#N/A</v>
      </c>
      <c r="AA925" s="8" t="e">
        <f aca="false">#N/A</f>
        <v>#N/A</v>
      </c>
    </row>
    <row r="926" customFormat="false" ht="13.8" hidden="false" customHeight="false" outlineLevel="0" collapsed="false">
      <c r="A926" s="0" t="s">
        <v>4250</v>
      </c>
      <c r="B926" s="0" t="s">
        <v>4251</v>
      </c>
      <c r="C926" s="0" t="s">
        <v>4252</v>
      </c>
      <c r="D926" s="0" t="s">
        <v>4253</v>
      </c>
      <c r="E926" s="6" t="n">
        <v>2.325882</v>
      </c>
      <c r="F926" s="0" t="n">
        <v>356</v>
      </c>
      <c r="G926" s="7" t="n">
        <v>7.625</v>
      </c>
      <c r="H926" s="7" t="n">
        <v>36.16</v>
      </c>
      <c r="I926" s="8" t="n">
        <v>42.0591119719435</v>
      </c>
      <c r="J926" s="8" t="n">
        <v>62.913</v>
      </c>
      <c r="K926" s="0" t="n">
        <v>1</v>
      </c>
      <c r="L926" s="0" t="n">
        <v>0</v>
      </c>
      <c r="M926" s="0" t="n">
        <v>0</v>
      </c>
      <c r="N926" s="0" t="n">
        <v>33</v>
      </c>
      <c r="O926" s="8" t="n">
        <v>79.39</v>
      </c>
      <c r="P926" s="7" t="n">
        <v>1.65</v>
      </c>
      <c r="Q926" s="8" t="n">
        <v>0</v>
      </c>
      <c r="R926" s="8" t="s">
        <v>4142</v>
      </c>
      <c r="S926" s="0" t="s">
        <v>4133</v>
      </c>
      <c r="T926" s="0" t="s">
        <v>290</v>
      </c>
      <c r="U926" s="0" t="n">
        <v>100</v>
      </c>
      <c r="V926" s="0" t="e">
        <f aca="false">#N/A</f>
        <v>#N/A</v>
      </c>
      <c r="W926" s="0" t="e">
        <f aca="false">#N/A</f>
        <v>#N/A</v>
      </c>
      <c r="X926" s="8" t="e">
        <f aca="false">#N/A</f>
        <v>#N/A</v>
      </c>
      <c r="Z926" s="0" t="e">
        <f aca="false">#N/A</f>
        <v>#N/A</v>
      </c>
      <c r="AA926" s="8" t="e">
        <f aca="false">#N/A</f>
        <v>#N/A</v>
      </c>
    </row>
    <row r="927" customFormat="false" ht="13.8" hidden="false" customHeight="false" outlineLevel="0" collapsed="false">
      <c r="A927" s="0" t="s">
        <v>4254</v>
      </c>
      <c r="B927" s="0" t="s">
        <v>4255</v>
      </c>
      <c r="C927" s="0" t="s">
        <v>4256</v>
      </c>
      <c r="D927" s="0" t="s">
        <v>4257</v>
      </c>
      <c r="E927" s="6" t="n">
        <v>1.978434</v>
      </c>
      <c r="F927" s="0" t="n">
        <v>330</v>
      </c>
      <c r="G927" s="7" t="n">
        <v>6.639</v>
      </c>
      <c r="H927" s="7" t="n">
        <v>23.725</v>
      </c>
      <c r="I927" s="8" t="n">
        <v>55.7642259910313</v>
      </c>
      <c r="J927" s="8" t="n">
        <v>61.405</v>
      </c>
      <c r="K927" s="0" t="n">
        <v>0</v>
      </c>
      <c r="L927" s="0" t="n">
        <v>0</v>
      </c>
      <c r="M927" s="0" t="n">
        <v>0</v>
      </c>
      <c r="N927" s="0" t="n">
        <v>17</v>
      </c>
      <c r="O927" s="8" t="n">
        <v>55.52</v>
      </c>
      <c r="P927" s="7" t="n">
        <v>1.72</v>
      </c>
      <c r="Q927" s="8" t="n">
        <v>100</v>
      </c>
      <c r="R927" s="8" t="s">
        <v>4142</v>
      </c>
      <c r="S927" s="0" t="s">
        <v>4133</v>
      </c>
      <c r="T927" s="0" t="s">
        <v>33</v>
      </c>
      <c r="U927" s="0" t="n">
        <v>100</v>
      </c>
      <c r="V927" s="0" t="e">
        <f aca="false">#N/A</f>
        <v>#N/A</v>
      </c>
      <c r="W927" s="0" t="e">
        <f aca="false">#N/A</f>
        <v>#N/A</v>
      </c>
      <c r="X927" s="8" t="e">
        <f aca="false">#N/A</f>
        <v>#N/A</v>
      </c>
      <c r="Y927" s="0" t="e">
        <f aca="false">#N/A</f>
        <v>#N/A</v>
      </c>
      <c r="Z927" s="0" t="e">
        <f aca="false">#N/A</f>
        <v>#N/A</v>
      </c>
      <c r="AA927" s="8" t="e">
        <f aca="false">#N/A</f>
        <v>#N/A</v>
      </c>
    </row>
    <row r="928" customFormat="false" ht="13.8" hidden="false" customHeight="false" outlineLevel="0" collapsed="false">
      <c r="A928" s="0" t="s">
        <v>4258</v>
      </c>
      <c r="B928" s="0" t="s">
        <v>4259</v>
      </c>
      <c r="C928" s="0" t="s">
        <v>4260</v>
      </c>
      <c r="D928" s="0" t="s">
        <v>4261</v>
      </c>
      <c r="E928" s="6" t="n">
        <v>1.793955</v>
      </c>
      <c r="F928" s="0" t="n">
        <v>252</v>
      </c>
      <c r="G928" s="7" t="n">
        <v>8.137</v>
      </c>
      <c r="H928" s="7" t="n">
        <v>29.124</v>
      </c>
      <c r="I928" s="8" t="n">
        <v>253.821107607203</v>
      </c>
      <c r="J928" s="8" t="n">
        <v>63.526</v>
      </c>
      <c r="K928" s="0" t="n">
        <v>1</v>
      </c>
      <c r="L928" s="0" t="n">
        <v>0</v>
      </c>
      <c r="M928" s="0" t="n">
        <v>1</v>
      </c>
      <c r="N928" s="0" t="n">
        <v>19</v>
      </c>
      <c r="O928" s="8" t="n">
        <v>56.9</v>
      </c>
      <c r="P928" s="7" t="n">
        <v>0</v>
      </c>
      <c r="Q928" s="8" t="n">
        <v>0</v>
      </c>
      <c r="R928" s="8" t="s">
        <v>4142</v>
      </c>
      <c r="S928" s="0" t="s">
        <v>4133</v>
      </c>
      <c r="T928" s="0" t="s">
        <v>33</v>
      </c>
      <c r="U928" s="0" t="n">
        <v>98</v>
      </c>
      <c r="V928" s="0" t="e">
        <f aca="false">#N/A</f>
        <v>#N/A</v>
      </c>
      <c r="W928" s="0" t="e">
        <f aca="false">#N/A</f>
        <v>#N/A</v>
      </c>
      <c r="X928" s="8" t="e">
        <f aca="false">#N/A</f>
        <v>#N/A</v>
      </c>
      <c r="Z928" s="0" t="e">
        <f aca="false">#N/A</f>
        <v>#N/A</v>
      </c>
      <c r="AA928" s="8" t="e">
        <f aca="false">#N/A</f>
        <v>#N/A</v>
      </c>
    </row>
    <row r="929" customFormat="false" ht="13.8" hidden="false" customHeight="false" outlineLevel="0" collapsed="false">
      <c r="A929" s="0" t="s">
        <v>4262</v>
      </c>
      <c r="B929" s="0" t="s">
        <v>4263</v>
      </c>
      <c r="C929" s="0" t="s">
        <v>4264</v>
      </c>
      <c r="D929" s="0" t="s">
        <v>4265</v>
      </c>
      <c r="E929" s="6" t="n">
        <v>3.348028</v>
      </c>
      <c r="F929" s="0" t="n">
        <v>206</v>
      </c>
      <c r="G929" s="7" t="n">
        <v>22.72</v>
      </c>
      <c r="H929" s="7" t="n">
        <v>111.064</v>
      </c>
      <c r="I929" s="8" t="n">
        <v>74.3725295375205</v>
      </c>
      <c r="J929" s="8" t="n">
        <v>60.46</v>
      </c>
      <c r="K929" s="0" t="n">
        <v>1</v>
      </c>
      <c r="L929" s="0" t="n">
        <v>0</v>
      </c>
      <c r="M929" s="0" t="n">
        <v>0</v>
      </c>
      <c r="N929" s="0" t="n">
        <v>40</v>
      </c>
      <c r="O929" s="8" t="n">
        <v>92.53</v>
      </c>
      <c r="P929" s="7" t="n">
        <v>2.36</v>
      </c>
      <c r="Q929" s="8" t="n">
        <v>0</v>
      </c>
      <c r="R929" s="8" t="s">
        <v>4142</v>
      </c>
      <c r="S929" s="0" t="s">
        <v>4133</v>
      </c>
      <c r="T929" s="0" t="s">
        <v>290</v>
      </c>
      <c r="U929" s="0" t="n">
        <v>100</v>
      </c>
      <c r="V929" s="0" t="e">
        <f aca="false">#N/A</f>
        <v>#N/A</v>
      </c>
      <c r="W929" s="0" t="e">
        <f aca="false">#N/A</f>
        <v>#N/A</v>
      </c>
      <c r="X929" s="8" t="e">
        <f aca="false">#N/A</f>
        <v>#N/A</v>
      </c>
      <c r="Z929" s="0" t="e">
        <f aca="false">#N/A</f>
        <v>#N/A</v>
      </c>
      <c r="AA929" s="8" t="e">
        <f aca="false">#N/A</f>
        <v>#N/A</v>
      </c>
    </row>
    <row r="930" customFormat="false" ht="13.8" hidden="false" customHeight="false" outlineLevel="0" collapsed="false">
      <c r="A930" s="0" t="s">
        <v>4266</v>
      </c>
      <c r="B930" s="0" t="s">
        <v>4267</v>
      </c>
      <c r="C930" s="0" t="s">
        <v>4268</v>
      </c>
      <c r="D930" s="0" t="s">
        <v>4269</v>
      </c>
      <c r="E930" s="6" t="n">
        <v>2.311183</v>
      </c>
      <c r="F930" s="0" t="n">
        <v>360</v>
      </c>
      <c r="G930" s="7" t="n">
        <v>7.297</v>
      </c>
      <c r="H930" s="7" t="n">
        <v>47.655</v>
      </c>
      <c r="I930" s="8" t="n">
        <v>64.5283302408471</v>
      </c>
      <c r="J930" s="8" t="n">
        <v>65.764</v>
      </c>
      <c r="K930" s="0" t="n">
        <v>1</v>
      </c>
      <c r="L930" s="0" t="n">
        <v>0</v>
      </c>
      <c r="M930" s="0" t="n">
        <v>0</v>
      </c>
      <c r="N930" s="0" t="n">
        <v>22</v>
      </c>
      <c r="O930" s="8" t="n">
        <v>74.58</v>
      </c>
      <c r="P930" s="7" t="n">
        <v>2.61</v>
      </c>
      <c r="Q930" s="8" t="n">
        <v>27.27</v>
      </c>
      <c r="R930" s="8" t="s">
        <v>4142</v>
      </c>
      <c r="S930" s="0" t="s">
        <v>4133</v>
      </c>
      <c r="T930" s="0" t="s">
        <v>290</v>
      </c>
      <c r="U930" s="0" t="n">
        <v>97</v>
      </c>
      <c r="V930" s="0" t="e">
        <f aca="false">#N/A</f>
        <v>#N/A</v>
      </c>
      <c r="W930" s="0" t="e">
        <f aca="false">#N/A</f>
        <v>#N/A</v>
      </c>
      <c r="X930" s="8" t="e">
        <f aca="false">#N/A</f>
        <v>#N/A</v>
      </c>
      <c r="Y930" s="0" t="e">
        <f aca="false">#N/A</f>
        <v>#N/A</v>
      </c>
      <c r="Z930" s="0" t="e">
        <f aca="false">#N/A</f>
        <v>#N/A</v>
      </c>
      <c r="AA930" s="8" t="e">
        <f aca="false">#N/A</f>
        <v>#N/A</v>
      </c>
    </row>
    <row r="931" customFormat="false" ht="13.8" hidden="false" customHeight="false" outlineLevel="0" collapsed="false">
      <c r="A931" s="0" t="s">
        <v>4270</v>
      </c>
      <c r="B931" s="0" t="s">
        <v>4271</v>
      </c>
      <c r="C931" s="0" t="s">
        <v>4272</v>
      </c>
      <c r="D931" s="0" t="s">
        <v>4273</v>
      </c>
      <c r="E931" s="6" t="n">
        <v>1.670718</v>
      </c>
      <c r="F931" s="0" t="n">
        <v>225</v>
      </c>
      <c r="G931" s="7" t="n">
        <v>9.005</v>
      </c>
      <c r="H931" s="7" t="n">
        <v>47.227</v>
      </c>
      <c r="I931" s="8" t="n">
        <v>46.006158034898</v>
      </c>
      <c r="J931" s="8" t="n">
        <v>59.432</v>
      </c>
      <c r="K931" s="0" t="n">
        <v>1</v>
      </c>
      <c r="L931" s="0" t="n">
        <v>0</v>
      </c>
      <c r="M931" s="0" t="n">
        <v>1</v>
      </c>
      <c r="N931" s="0" t="n">
        <v>16</v>
      </c>
      <c r="O931" s="8" t="n">
        <v>57.88</v>
      </c>
      <c r="P931" s="7" t="n">
        <v>2.32</v>
      </c>
      <c r="Q931" s="8" t="n">
        <v>28.57</v>
      </c>
      <c r="R931" s="8" t="s">
        <v>4142</v>
      </c>
      <c r="S931" s="0" t="s">
        <v>4133</v>
      </c>
      <c r="T931" s="0" t="s">
        <v>290</v>
      </c>
      <c r="U931" s="0" t="n">
        <v>97</v>
      </c>
      <c r="V931" s="0" t="e">
        <f aca="false">#N/A</f>
        <v>#N/A</v>
      </c>
      <c r="W931" s="0" t="e">
        <f aca="false">#N/A</f>
        <v>#N/A</v>
      </c>
      <c r="X931" s="8" t="e">
        <f aca="false">#N/A</f>
        <v>#N/A</v>
      </c>
      <c r="Y931" s="0" t="e">
        <f aca="false">#N/A</f>
        <v>#N/A</v>
      </c>
      <c r="Z931" s="0" t="e">
        <f aca="false">#N/A</f>
        <v>#N/A</v>
      </c>
      <c r="AA931" s="8" t="e">
        <f aca="false">#N/A</f>
        <v>#N/A</v>
      </c>
    </row>
    <row r="932" customFormat="false" ht="13.8" hidden="false" customHeight="false" outlineLevel="0" collapsed="false">
      <c r="A932" s="0" t="s">
        <v>4274</v>
      </c>
      <c r="B932" s="0" t="s">
        <v>4275</v>
      </c>
      <c r="C932" s="0" t="s">
        <v>4276</v>
      </c>
      <c r="D932" s="0" t="s">
        <v>4277</v>
      </c>
      <c r="E932" s="6" t="n">
        <v>2.775088</v>
      </c>
      <c r="F932" s="0" t="n">
        <v>344</v>
      </c>
      <c r="G932" s="7" t="n">
        <v>10.896</v>
      </c>
      <c r="H932" s="7" t="n">
        <v>42.032</v>
      </c>
      <c r="I932" s="8" t="n">
        <v>25.1478133762075</v>
      </c>
      <c r="J932" s="8" t="n">
        <v>60.616</v>
      </c>
      <c r="K932" s="0" t="n">
        <v>1</v>
      </c>
      <c r="L932" s="0" t="n">
        <v>0</v>
      </c>
      <c r="M932" s="0" t="n">
        <v>1</v>
      </c>
      <c r="N932" s="0" t="n">
        <v>29</v>
      </c>
      <c r="O932" s="8" t="n">
        <v>82.67</v>
      </c>
      <c r="P932" s="7" t="n">
        <v>4.86</v>
      </c>
      <c r="Q932" s="8" t="n">
        <v>31.82</v>
      </c>
      <c r="R932" s="8" t="s">
        <v>4142</v>
      </c>
      <c r="S932" s="0" t="s">
        <v>4133</v>
      </c>
      <c r="T932" s="0" t="s">
        <v>290</v>
      </c>
      <c r="U932" s="0" t="n">
        <v>100</v>
      </c>
      <c r="V932" s="0" t="e">
        <f aca="false">#N/A</f>
        <v>#N/A</v>
      </c>
      <c r="W932" s="0" t="e">
        <f aca="false">#N/A</f>
        <v>#N/A</v>
      </c>
      <c r="X932" s="8" t="e">
        <f aca="false">#N/A</f>
        <v>#N/A</v>
      </c>
      <c r="Y932" s="0" t="e">
        <f aca="false">#N/A</f>
        <v>#N/A</v>
      </c>
      <c r="Z932" s="0" t="e">
        <f aca="false">#N/A</f>
        <v>#N/A</v>
      </c>
      <c r="AA932" s="8" t="e">
        <f aca="false">#N/A</f>
        <v>#N/A</v>
      </c>
    </row>
    <row r="933" customFormat="false" ht="13.8" hidden="false" customHeight="false" outlineLevel="0" collapsed="false">
      <c r="A933" s="0" t="s">
        <v>4278</v>
      </c>
      <c r="B933" s="0" t="s">
        <v>4279</v>
      </c>
      <c r="C933" s="0" t="s">
        <v>4280</v>
      </c>
      <c r="D933" s="0" t="s">
        <v>4281</v>
      </c>
      <c r="E933" s="6" t="n">
        <v>3.298065</v>
      </c>
      <c r="F933" s="0" t="n">
        <v>355</v>
      </c>
      <c r="G933" s="7" t="n">
        <v>12.465</v>
      </c>
      <c r="H933" s="7" t="n">
        <v>52.555</v>
      </c>
      <c r="I933" s="8" t="n">
        <v>26.9861162953494</v>
      </c>
      <c r="J933" s="8" t="n">
        <v>62.261</v>
      </c>
      <c r="K933" s="0" t="n">
        <v>0</v>
      </c>
      <c r="L933" s="0" t="n">
        <v>1</v>
      </c>
      <c r="M933" s="0" t="n">
        <v>0</v>
      </c>
      <c r="N933" s="0" t="n">
        <v>32</v>
      </c>
      <c r="O933" s="8" t="n">
        <v>90.61</v>
      </c>
      <c r="P933" s="7" t="n">
        <v>2.94</v>
      </c>
      <c r="Q933" s="8" t="n">
        <v>27.27</v>
      </c>
      <c r="R933" s="8" t="s">
        <v>4142</v>
      </c>
      <c r="S933" s="0" t="s">
        <v>4133</v>
      </c>
      <c r="T933" s="0" t="s">
        <v>290</v>
      </c>
      <c r="U933" s="0" t="n">
        <v>100</v>
      </c>
      <c r="V933" s="0" t="e">
        <f aca="false">#N/A</f>
        <v>#N/A</v>
      </c>
      <c r="W933" s="0" t="e">
        <f aca="false">#N/A</f>
        <v>#N/A</v>
      </c>
      <c r="X933" s="8" t="e">
        <f aca="false">#N/A</f>
        <v>#N/A</v>
      </c>
      <c r="Y933" s="0" t="e">
        <f aca="false">#N/A</f>
        <v>#N/A</v>
      </c>
      <c r="Z933" s="0" t="e">
        <f aca="false">#N/A</f>
        <v>#N/A</v>
      </c>
      <c r="AA933" s="8" t="e">
        <f aca="false">#N/A</f>
        <v>#N/A</v>
      </c>
    </row>
    <row r="934" customFormat="false" ht="13.8" hidden="false" customHeight="false" outlineLevel="0" collapsed="false">
      <c r="A934" s="0" t="s">
        <v>4282</v>
      </c>
      <c r="B934" s="0" t="s">
        <v>4283</v>
      </c>
      <c r="C934" s="0" t="s">
        <v>4284</v>
      </c>
      <c r="D934" s="0" t="s">
        <v>4285</v>
      </c>
      <c r="E934" s="6" t="n">
        <v>2.719836</v>
      </c>
      <c r="F934" s="0" t="n">
        <v>338</v>
      </c>
      <c r="G934" s="7" t="n">
        <v>10.85</v>
      </c>
      <c r="H934" s="7" t="n">
        <v>43.757</v>
      </c>
      <c r="I934" s="8" t="n">
        <v>15.7006933143891</v>
      </c>
      <c r="J934" s="8" t="n">
        <v>61.769</v>
      </c>
      <c r="K934" s="0" t="n">
        <v>0</v>
      </c>
      <c r="L934" s="0" t="n">
        <v>0</v>
      </c>
      <c r="M934" s="0" t="n">
        <v>0</v>
      </c>
      <c r="N934" s="0" t="n">
        <v>15</v>
      </c>
      <c r="O934" s="8" t="n">
        <v>67.24</v>
      </c>
      <c r="P934" s="7" t="n">
        <v>0.86</v>
      </c>
      <c r="Q934" s="8" t="n">
        <v>100</v>
      </c>
      <c r="R934" s="8" t="s">
        <v>4142</v>
      </c>
      <c r="S934" s="0" t="s">
        <v>4133</v>
      </c>
      <c r="T934" s="0" t="s">
        <v>290</v>
      </c>
      <c r="U934" s="0" t="n">
        <v>98</v>
      </c>
      <c r="V934" s="0" t="e">
        <f aca="false">#N/A</f>
        <v>#N/A</v>
      </c>
      <c r="W934" s="0" t="e">
        <f aca="false">#N/A</f>
        <v>#N/A</v>
      </c>
      <c r="X934" s="8" t="e">
        <f aca="false">#N/A</f>
        <v>#N/A</v>
      </c>
      <c r="Y934" s="0" t="e">
        <f aca="false">#N/A</f>
        <v>#N/A</v>
      </c>
      <c r="Z934" s="0" t="e">
        <f aca="false">#N/A</f>
        <v>#N/A</v>
      </c>
      <c r="AA934" s="8" t="e">
        <f aca="false">#N/A</f>
        <v>#N/A</v>
      </c>
    </row>
    <row r="935" customFormat="false" ht="13.8" hidden="false" customHeight="false" outlineLevel="0" collapsed="false">
      <c r="A935" s="0" t="s">
        <v>4286</v>
      </c>
      <c r="B935" s="0" t="s">
        <v>4287</v>
      </c>
      <c r="C935" s="0" t="s">
        <v>4288</v>
      </c>
      <c r="D935" s="0" t="s">
        <v>4289</v>
      </c>
      <c r="E935" s="6" t="n">
        <v>2.205354</v>
      </c>
      <c r="F935" s="0" t="n">
        <v>200</v>
      </c>
      <c r="G935" s="7" t="n">
        <v>15.824</v>
      </c>
      <c r="H935" s="7" t="n">
        <v>56.31</v>
      </c>
      <c r="I935" s="8" t="n">
        <v>14.1251883553986</v>
      </c>
      <c r="J935" s="8" t="n">
        <v>51.072</v>
      </c>
      <c r="K935" s="0" t="n">
        <v>2</v>
      </c>
      <c r="L935" s="0" t="n">
        <v>0</v>
      </c>
      <c r="M935" s="0" t="n">
        <v>0</v>
      </c>
      <c r="N935" s="0" t="n">
        <v>33</v>
      </c>
      <c r="O935" s="8" t="n">
        <v>90.91</v>
      </c>
      <c r="P935" s="7" t="n">
        <v>1.52</v>
      </c>
      <c r="Q935" s="8" t="n">
        <v>0</v>
      </c>
      <c r="R935" s="8" t="s">
        <v>4290</v>
      </c>
      <c r="S935" s="0" t="s">
        <v>4291</v>
      </c>
      <c r="T935" s="0" t="s">
        <v>290</v>
      </c>
      <c r="U935" s="0" t="n">
        <v>100</v>
      </c>
      <c r="V935" s="0" t="e">
        <f aca="false">#N/A</f>
        <v>#N/A</v>
      </c>
      <c r="W935" s="0" t="e">
        <f aca="false">#N/A</f>
        <v>#N/A</v>
      </c>
      <c r="X935" s="8" t="e">
        <f aca="false">#N/A</f>
        <v>#N/A</v>
      </c>
      <c r="Y935" s="0" t="e">
        <f aca="false">#N/A</f>
        <v>#N/A</v>
      </c>
      <c r="Z935" s="0" t="e">
        <f aca="false">#N/A</f>
        <v>#N/A</v>
      </c>
      <c r="AA935" s="8" t="e">
        <f aca="false">#N/A</f>
        <v>#N/A</v>
      </c>
    </row>
    <row r="936" customFormat="false" ht="13.8" hidden="false" customHeight="false" outlineLevel="0" collapsed="false">
      <c r="A936" s="0" t="s">
        <v>4292</v>
      </c>
      <c r="B936" s="0" t="s">
        <v>4293</v>
      </c>
      <c r="C936" s="0" t="s">
        <v>4294</v>
      </c>
      <c r="D936" s="0" t="s">
        <v>4295</v>
      </c>
      <c r="E936" s="6" t="n">
        <v>2.072585</v>
      </c>
      <c r="F936" s="0" t="n">
        <v>295</v>
      </c>
      <c r="G936" s="7" t="n">
        <v>8.422</v>
      </c>
      <c r="H936" s="7" t="n">
        <v>35.231</v>
      </c>
      <c r="I936" s="8" t="n">
        <v>7.50814446176832</v>
      </c>
      <c r="J936" s="8" t="n">
        <v>52.63</v>
      </c>
      <c r="K936" s="0" t="n">
        <v>1</v>
      </c>
      <c r="L936" s="0" t="n">
        <v>1</v>
      </c>
      <c r="M936" s="0" t="n">
        <v>0</v>
      </c>
      <c r="N936" s="0" t="n">
        <v>30</v>
      </c>
      <c r="O936" s="8" t="n">
        <v>85.23</v>
      </c>
      <c r="P936" s="7" t="n">
        <v>0.64</v>
      </c>
      <c r="Q936" s="8" t="n">
        <v>50</v>
      </c>
      <c r="R936" s="8" t="s">
        <v>4290</v>
      </c>
      <c r="S936" s="0" t="s">
        <v>4291</v>
      </c>
      <c r="T936" s="0" t="s">
        <v>290</v>
      </c>
      <c r="U936" s="0" t="n">
        <v>98</v>
      </c>
      <c r="V936" s="0" t="s">
        <v>4296</v>
      </c>
      <c r="W936" s="0" t="s">
        <v>4297</v>
      </c>
      <c r="X936" s="8" t="n">
        <v>90.2827</v>
      </c>
      <c r="Y936" s="0" t="n">
        <v>0</v>
      </c>
      <c r="Z936" s="0" t="n">
        <v>593</v>
      </c>
      <c r="AA936" s="8" t="n">
        <v>95.4469</v>
      </c>
    </row>
    <row r="937" customFormat="false" ht="13.8" hidden="false" customHeight="false" outlineLevel="0" collapsed="false">
      <c r="A937" s="0" t="s">
        <v>4298</v>
      </c>
      <c r="B937" s="0" t="s">
        <v>4299</v>
      </c>
      <c r="C937" s="0" t="s">
        <v>4300</v>
      </c>
      <c r="D937" s="0" t="s">
        <v>4301</v>
      </c>
      <c r="E937" s="6" t="n">
        <v>2.257166</v>
      </c>
      <c r="F937" s="0" t="n">
        <v>284</v>
      </c>
      <c r="G937" s="7" t="n">
        <v>10.256</v>
      </c>
      <c r="H937" s="7" t="n">
        <v>50.247</v>
      </c>
      <c r="I937" s="8" t="n">
        <v>9.27115454375822</v>
      </c>
      <c r="J937" s="8" t="n">
        <v>52.285</v>
      </c>
      <c r="K937" s="0" t="n">
        <v>0</v>
      </c>
      <c r="L937" s="0" t="n">
        <v>0</v>
      </c>
      <c r="M937" s="0" t="n">
        <v>0</v>
      </c>
      <c r="N937" s="0" t="n">
        <v>37</v>
      </c>
      <c r="O937" s="8" t="n">
        <v>94.32</v>
      </c>
      <c r="P937" s="7" t="n">
        <v>2.27</v>
      </c>
      <c r="Q937" s="8" t="n">
        <v>50</v>
      </c>
      <c r="R937" s="8" t="s">
        <v>4290</v>
      </c>
      <c r="S937" s="0" t="s">
        <v>4291</v>
      </c>
      <c r="T937" s="0" t="s">
        <v>290</v>
      </c>
      <c r="U937" s="0" t="n">
        <v>98</v>
      </c>
      <c r="V937" s="0" t="e">
        <f aca="false">#N/A</f>
        <v>#N/A</v>
      </c>
      <c r="W937" s="0" t="e">
        <f aca="false">#N/A</f>
        <v>#N/A</v>
      </c>
      <c r="X937" s="8" t="e">
        <f aca="false">#N/A</f>
        <v>#N/A</v>
      </c>
      <c r="Y937" s="0" t="e">
        <f aca="false">#N/A</f>
        <v>#N/A</v>
      </c>
      <c r="Z937" s="0" t="e">
        <f aca="false">#N/A</f>
        <v>#N/A</v>
      </c>
      <c r="AA937" s="8" t="e">
        <f aca="false">#N/A</f>
        <v>#N/A</v>
      </c>
    </row>
    <row r="938" customFormat="false" ht="13.8" hidden="false" customHeight="false" outlineLevel="0" collapsed="false">
      <c r="A938" s="0" t="s">
        <v>4302</v>
      </c>
      <c r="B938" s="0" t="s">
        <v>4303</v>
      </c>
      <c r="C938" s="0" t="s">
        <v>4304</v>
      </c>
      <c r="D938" s="0" t="s">
        <v>4305</v>
      </c>
      <c r="E938" s="6" t="n">
        <v>1.974164</v>
      </c>
      <c r="F938" s="0" t="n">
        <v>308</v>
      </c>
      <c r="G938" s="7" t="n">
        <v>7.577</v>
      </c>
      <c r="H938" s="7" t="n">
        <v>32.7</v>
      </c>
      <c r="I938" s="8" t="n">
        <v>7.31807992181581</v>
      </c>
      <c r="J938" s="8" t="n">
        <v>52.592</v>
      </c>
      <c r="K938" s="0" t="n">
        <v>0</v>
      </c>
      <c r="L938" s="0" t="n">
        <v>1</v>
      </c>
      <c r="M938" s="0" t="n">
        <v>0</v>
      </c>
      <c r="N938" s="0" t="n">
        <v>24</v>
      </c>
      <c r="O938" s="8" t="n">
        <v>89.77</v>
      </c>
      <c r="P938" s="7" t="n">
        <v>1.24</v>
      </c>
      <c r="Q938" s="8" t="n">
        <v>0</v>
      </c>
      <c r="R938" s="8" t="s">
        <v>4290</v>
      </c>
      <c r="S938" s="0" t="s">
        <v>4291</v>
      </c>
      <c r="T938" s="0" t="s">
        <v>290</v>
      </c>
      <c r="U938" s="0" t="n">
        <v>100</v>
      </c>
      <c r="V938" s="0" t="s">
        <v>4296</v>
      </c>
      <c r="W938" s="0" t="s">
        <v>4297</v>
      </c>
      <c r="X938" s="8" t="n">
        <v>89.8352</v>
      </c>
      <c r="Y938" s="0" t="n">
        <v>1E-113</v>
      </c>
      <c r="Z938" s="0" t="n">
        <v>389</v>
      </c>
      <c r="AA938" s="8" t="n">
        <v>93.5733</v>
      </c>
    </row>
    <row r="939" customFormat="false" ht="13.8" hidden="false" customHeight="false" outlineLevel="0" collapsed="false">
      <c r="A939" s="0" t="s">
        <v>4306</v>
      </c>
      <c r="B939" s="0" t="s">
        <v>4307</v>
      </c>
      <c r="C939" s="0" t="s">
        <v>4308</v>
      </c>
      <c r="D939" s="0" t="s">
        <v>4309</v>
      </c>
      <c r="E939" s="6" t="n">
        <v>2.818256</v>
      </c>
      <c r="F939" s="0" t="n">
        <v>447</v>
      </c>
      <c r="G939" s="7" t="n">
        <v>7.517</v>
      </c>
      <c r="H939" s="7" t="n">
        <v>31.091</v>
      </c>
      <c r="I939" s="8" t="n">
        <v>7.98136761066781</v>
      </c>
      <c r="J939" s="8" t="n">
        <v>57.768</v>
      </c>
      <c r="K939" s="0" t="n">
        <v>0</v>
      </c>
      <c r="L939" s="0" t="n">
        <v>0</v>
      </c>
      <c r="M939" s="0" t="n">
        <v>0</v>
      </c>
      <c r="N939" s="0" t="n">
        <v>29</v>
      </c>
      <c r="O939" s="8" t="n">
        <v>85.89</v>
      </c>
      <c r="P939" s="7" t="n">
        <v>1.47</v>
      </c>
      <c r="Q939" s="8" t="n">
        <v>66.67</v>
      </c>
      <c r="R939" s="8" t="s">
        <v>4310</v>
      </c>
      <c r="S939" s="0" t="s">
        <v>4291</v>
      </c>
      <c r="T939" s="0" t="s">
        <v>290</v>
      </c>
      <c r="U939" s="0" t="n">
        <v>98</v>
      </c>
      <c r="V939" s="0" t="e">
        <f aca="false">#N/A</f>
        <v>#N/A</v>
      </c>
      <c r="W939" s="0" t="e">
        <f aca="false">#N/A</f>
        <v>#N/A</v>
      </c>
      <c r="X939" s="8" t="e">
        <f aca="false">#N/A</f>
        <v>#N/A</v>
      </c>
      <c r="Z939" s="0" t="e">
        <f aca="false">#N/A</f>
        <v>#N/A</v>
      </c>
      <c r="AA939" s="8" t="e">
        <f aca="false">#N/A</f>
        <v>#N/A</v>
      </c>
    </row>
    <row r="940" customFormat="false" ht="13.8" hidden="false" customHeight="false" outlineLevel="0" collapsed="false">
      <c r="A940" s="0" t="s">
        <v>4311</v>
      </c>
      <c r="B940" s="0" t="s">
        <v>4312</v>
      </c>
      <c r="C940" s="0" t="s">
        <v>4313</v>
      </c>
      <c r="D940" s="0" t="s">
        <v>4314</v>
      </c>
      <c r="E940" s="6" t="n">
        <v>2.53137</v>
      </c>
      <c r="F940" s="0" t="n">
        <v>423</v>
      </c>
      <c r="G940" s="7" t="n">
        <v>6.739</v>
      </c>
      <c r="H940" s="7" t="n">
        <v>26.499</v>
      </c>
      <c r="I940" s="8" t="n">
        <v>6.79956421996412</v>
      </c>
      <c r="J940" s="8" t="n">
        <v>57.267</v>
      </c>
      <c r="K940" s="0" t="n">
        <v>0</v>
      </c>
      <c r="L940" s="0" t="n">
        <v>0</v>
      </c>
      <c r="M940" s="0" t="n">
        <v>0</v>
      </c>
      <c r="N940" s="0" t="n">
        <v>28</v>
      </c>
      <c r="O940" s="8" t="n">
        <v>65.27</v>
      </c>
      <c r="P940" s="7" t="n">
        <v>2.8</v>
      </c>
      <c r="Q940" s="8" t="n">
        <v>0</v>
      </c>
      <c r="R940" s="8" t="s">
        <v>4310</v>
      </c>
      <c r="S940" s="0" t="s">
        <v>4291</v>
      </c>
      <c r="T940" s="0" t="s">
        <v>33</v>
      </c>
      <c r="U940" s="0" t="n">
        <v>98</v>
      </c>
      <c r="V940" s="0" t="e">
        <f aca="false">#N/A</f>
        <v>#N/A</v>
      </c>
      <c r="W940" s="0" t="e">
        <f aca="false">#N/A</f>
        <v>#N/A</v>
      </c>
      <c r="X940" s="8" t="e">
        <f aca="false">#N/A</f>
        <v>#N/A</v>
      </c>
      <c r="Z940" s="0" t="e">
        <f aca="false">#N/A</f>
        <v>#N/A</v>
      </c>
      <c r="AA940" s="8" t="e">
        <f aca="false">#N/A</f>
        <v>#N/A</v>
      </c>
    </row>
    <row r="941" customFormat="false" ht="13.8" hidden="false" customHeight="false" outlineLevel="0" collapsed="false">
      <c r="A941" s="0" t="s">
        <v>4315</v>
      </c>
      <c r="B941" s="0" t="s">
        <v>4316</v>
      </c>
      <c r="C941" s="0" t="s">
        <v>4317</v>
      </c>
      <c r="D941" s="0" t="s">
        <v>4318</v>
      </c>
      <c r="E941" s="6" t="n">
        <v>2.745843</v>
      </c>
      <c r="F941" s="0" t="n">
        <v>375</v>
      </c>
      <c r="G941" s="7" t="n">
        <v>9.242</v>
      </c>
      <c r="H941" s="7" t="n">
        <v>39.999</v>
      </c>
      <c r="I941" s="8" t="n">
        <v>34.9139162594</v>
      </c>
      <c r="J941" s="8" t="n">
        <v>60.056</v>
      </c>
      <c r="K941" s="0" t="n">
        <v>0</v>
      </c>
      <c r="L941" s="0" t="n">
        <v>0</v>
      </c>
      <c r="M941" s="0" t="n">
        <v>0</v>
      </c>
      <c r="N941" s="0" t="n">
        <v>23</v>
      </c>
      <c r="O941" s="8" t="n">
        <v>80.62</v>
      </c>
      <c r="P941" s="7" t="n">
        <v>2</v>
      </c>
      <c r="Q941" s="8" t="n">
        <v>0</v>
      </c>
      <c r="R941" s="8" t="s">
        <v>4310</v>
      </c>
      <c r="S941" s="0" t="s">
        <v>4291</v>
      </c>
      <c r="T941" s="0" t="s">
        <v>290</v>
      </c>
      <c r="U941" s="0" t="n">
        <v>100</v>
      </c>
      <c r="V941" s="0" t="e">
        <f aca="false">#N/A</f>
        <v>#N/A</v>
      </c>
      <c r="W941" s="0" t="e">
        <f aca="false">#N/A</f>
        <v>#N/A</v>
      </c>
      <c r="X941" s="8" t="e">
        <f aca="false">#N/A</f>
        <v>#N/A</v>
      </c>
      <c r="Y941" s="0" t="e">
        <f aca="false">#N/A</f>
        <v>#N/A</v>
      </c>
      <c r="Z941" s="0" t="e">
        <f aca="false">#N/A</f>
        <v>#N/A</v>
      </c>
      <c r="AA941" s="8" t="e">
        <f aca="false">#N/A</f>
        <v>#N/A</v>
      </c>
    </row>
    <row r="942" customFormat="false" ht="13.8" hidden="false" customHeight="false" outlineLevel="0" collapsed="false">
      <c r="A942" s="0" t="s">
        <v>4319</v>
      </c>
      <c r="B942" s="0" t="s">
        <v>4320</v>
      </c>
      <c r="C942" s="0" t="s">
        <v>4321</v>
      </c>
      <c r="D942" s="0" t="s">
        <v>4322</v>
      </c>
      <c r="E942" s="6" t="n">
        <v>2.917896</v>
      </c>
      <c r="F942" s="0" t="n">
        <v>360</v>
      </c>
      <c r="G942" s="7" t="n">
        <v>10.095</v>
      </c>
      <c r="H942" s="7" t="n">
        <v>37.277</v>
      </c>
      <c r="I942" s="8" t="n">
        <v>7.7560675205195</v>
      </c>
      <c r="J942" s="8" t="n">
        <v>55.625</v>
      </c>
      <c r="K942" s="0" t="n">
        <v>1</v>
      </c>
      <c r="L942" s="0" t="n">
        <v>2</v>
      </c>
      <c r="M942" s="0" t="n">
        <v>0</v>
      </c>
      <c r="N942" s="0" t="n">
        <v>42</v>
      </c>
      <c r="O942" s="8" t="n">
        <v>89.53</v>
      </c>
      <c r="P942" s="7" t="n">
        <v>3.47</v>
      </c>
      <c r="Q942" s="8" t="n">
        <v>14.29</v>
      </c>
      <c r="R942" s="8" t="s">
        <v>4310</v>
      </c>
      <c r="S942" s="0" t="s">
        <v>4291</v>
      </c>
      <c r="T942" s="0" t="s">
        <v>290</v>
      </c>
      <c r="U942" s="0" t="n">
        <v>98</v>
      </c>
      <c r="V942" s="0" t="e">
        <f aca="false">#N/A</f>
        <v>#N/A</v>
      </c>
      <c r="W942" s="0" t="e">
        <f aca="false">#N/A</f>
        <v>#N/A</v>
      </c>
      <c r="X942" s="8" t="e">
        <f aca="false">#N/A</f>
        <v>#N/A</v>
      </c>
      <c r="Z942" s="0" t="e">
        <f aca="false">#N/A</f>
        <v>#N/A</v>
      </c>
      <c r="AA942" s="8" t="e">
        <f aca="false">#N/A</f>
        <v>#N/A</v>
      </c>
    </row>
    <row r="943" customFormat="false" ht="13.8" hidden="false" customHeight="false" outlineLevel="0" collapsed="false">
      <c r="A943" s="0" t="s">
        <v>4323</v>
      </c>
      <c r="B943" s="0" t="s">
        <v>4324</v>
      </c>
      <c r="C943" s="0" t="s">
        <v>4325</v>
      </c>
      <c r="D943" s="0" t="s">
        <v>4326</v>
      </c>
      <c r="E943" s="6" t="n">
        <v>1.752985</v>
      </c>
      <c r="F943" s="0" t="n">
        <v>222</v>
      </c>
      <c r="G943" s="7" t="n">
        <v>9.84</v>
      </c>
      <c r="H943" s="7" t="n">
        <v>34.787</v>
      </c>
      <c r="I943" s="8" t="n">
        <v>16.6877721616094</v>
      </c>
      <c r="J943" s="8" t="n">
        <v>61.203</v>
      </c>
      <c r="K943" s="0" t="n">
        <v>2</v>
      </c>
      <c r="L943" s="0" t="n">
        <v>0</v>
      </c>
      <c r="M943" s="0" t="n">
        <v>0</v>
      </c>
      <c r="N943" s="0" t="n">
        <v>23</v>
      </c>
      <c r="O943" s="8" t="n">
        <v>60.4</v>
      </c>
      <c r="P943" s="7" t="n">
        <v>0.88</v>
      </c>
      <c r="Q943" s="8" t="n">
        <v>50</v>
      </c>
      <c r="R943" s="8" t="s">
        <v>4310</v>
      </c>
      <c r="S943" s="0" t="s">
        <v>4291</v>
      </c>
      <c r="T943" s="0" t="s">
        <v>290</v>
      </c>
      <c r="U943" s="0" t="n">
        <v>97</v>
      </c>
      <c r="V943" s="0" t="e">
        <f aca="false">#N/A</f>
        <v>#N/A</v>
      </c>
      <c r="W943" s="0" t="e">
        <f aca="false">#N/A</f>
        <v>#N/A</v>
      </c>
      <c r="X943" s="8" t="e">
        <f aca="false">#N/A</f>
        <v>#N/A</v>
      </c>
      <c r="Y943" s="0" t="e">
        <f aca="false">#N/A</f>
        <v>#N/A</v>
      </c>
      <c r="Z943" s="0" t="e">
        <f aca="false">#N/A</f>
        <v>#N/A</v>
      </c>
      <c r="AA943" s="8" t="e">
        <f aca="false">#N/A</f>
        <v>#N/A</v>
      </c>
    </row>
    <row r="944" customFormat="false" ht="13.8" hidden="false" customHeight="false" outlineLevel="0" collapsed="false">
      <c r="A944" s="0" t="s">
        <v>4327</v>
      </c>
      <c r="B944" s="0" t="s">
        <v>4328</v>
      </c>
      <c r="C944" s="0" t="s">
        <v>4329</v>
      </c>
      <c r="D944" s="0" t="s">
        <v>4330</v>
      </c>
      <c r="E944" s="6" t="n">
        <v>2.691773</v>
      </c>
      <c r="F944" s="0" t="n">
        <v>420</v>
      </c>
      <c r="G944" s="7" t="n">
        <v>8.076</v>
      </c>
      <c r="H944" s="7" t="n">
        <v>27.516</v>
      </c>
      <c r="I944" s="8" t="n">
        <v>8.59484177719452</v>
      </c>
      <c r="J944" s="8" t="n">
        <v>61.217</v>
      </c>
      <c r="K944" s="0" t="n">
        <v>0</v>
      </c>
      <c r="L944" s="0" t="n">
        <v>0</v>
      </c>
      <c r="M944" s="0" t="n">
        <v>0</v>
      </c>
      <c r="N944" s="0" t="n">
        <v>25</v>
      </c>
      <c r="O944" s="8" t="n">
        <v>90.39</v>
      </c>
      <c r="P944" s="7" t="n">
        <v>2</v>
      </c>
      <c r="Q944" s="8" t="n">
        <v>0</v>
      </c>
      <c r="R944" s="8" t="s">
        <v>4310</v>
      </c>
      <c r="S944" s="0" t="s">
        <v>4291</v>
      </c>
      <c r="T944" s="0" t="s">
        <v>290</v>
      </c>
      <c r="U944" s="0" t="n">
        <v>100</v>
      </c>
      <c r="V944" s="0" t="e">
        <f aca="false">#N/A</f>
        <v>#N/A</v>
      </c>
      <c r="W944" s="0" t="e">
        <f aca="false">#N/A</f>
        <v>#N/A</v>
      </c>
      <c r="X944" s="8" t="e">
        <f aca="false">#N/A</f>
        <v>#N/A</v>
      </c>
      <c r="Y944" s="0" t="e">
        <f aca="false">#N/A</f>
        <v>#N/A</v>
      </c>
      <c r="Z944" s="0" t="e">
        <f aca="false">#N/A</f>
        <v>#N/A</v>
      </c>
      <c r="AA944" s="8" t="e">
        <f aca="false">#N/A</f>
        <v>#N/A</v>
      </c>
    </row>
    <row r="945" customFormat="false" ht="13.8" hidden="false" customHeight="false" outlineLevel="0" collapsed="false">
      <c r="A945" s="0" t="s">
        <v>4331</v>
      </c>
      <c r="B945" s="0" t="s">
        <v>4332</v>
      </c>
      <c r="C945" s="0" t="s">
        <v>4333</v>
      </c>
      <c r="D945" s="0" t="s">
        <v>4334</v>
      </c>
      <c r="E945" s="6" t="n">
        <v>2.321081</v>
      </c>
      <c r="F945" s="0" t="n">
        <v>500</v>
      </c>
      <c r="G945" s="7" t="n">
        <v>4.829</v>
      </c>
      <c r="H945" s="7" t="n">
        <v>20.273</v>
      </c>
      <c r="I945" s="8" t="n">
        <v>6.81643194675031</v>
      </c>
      <c r="J945" s="8" t="n">
        <v>61.392</v>
      </c>
      <c r="K945" s="0" t="n">
        <v>0</v>
      </c>
      <c r="L945" s="0" t="n">
        <v>0</v>
      </c>
      <c r="M945" s="0" t="n">
        <v>0</v>
      </c>
      <c r="N945" s="0" t="n">
        <v>14</v>
      </c>
      <c r="O945" s="8" t="n">
        <v>54.42</v>
      </c>
      <c r="P945" s="7" t="n">
        <v>1.33</v>
      </c>
      <c r="Q945" s="8" t="n">
        <v>0</v>
      </c>
      <c r="R945" s="8" t="s">
        <v>4310</v>
      </c>
      <c r="S945" s="0" t="s">
        <v>4291</v>
      </c>
      <c r="T945" s="0" t="s">
        <v>290</v>
      </c>
      <c r="U945" s="0" t="n">
        <v>97</v>
      </c>
      <c r="V945" s="0" t="e">
        <f aca="false">#N/A</f>
        <v>#N/A</v>
      </c>
      <c r="W945" s="0" t="e">
        <f aca="false">#N/A</f>
        <v>#N/A</v>
      </c>
      <c r="X945" s="8" t="e">
        <f aca="false">#N/A</f>
        <v>#N/A</v>
      </c>
      <c r="Y945" s="0" t="e">
        <f aca="false">#N/A</f>
        <v>#N/A</v>
      </c>
      <c r="Z945" s="0" t="e">
        <f aca="false">#N/A</f>
        <v>#N/A</v>
      </c>
      <c r="AA945" s="8" t="e">
        <f aca="false">#N/A</f>
        <v>#N/A</v>
      </c>
    </row>
    <row r="946" customFormat="false" ht="13.8" hidden="false" customHeight="false" outlineLevel="0" collapsed="false">
      <c r="A946" s="0" t="s">
        <v>4335</v>
      </c>
      <c r="B946" s="0" t="s">
        <v>4336</v>
      </c>
      <c r="C946" s="0" t="s">
        <v>4337</v>
      </c>
      <c r="D946" s="0" t="s">
        <v>4338</v>
      </c>
      <c r="E946" s="6" t="n">
        <v>3.855064</v>
      </c>
      <c r="F946" s="0" t="n">
        <v>414</v>
      </c>
      <c r="G946" s="7" t="n">
        <v>13.918</v>
      </c>
      <c r="H946" s="7" t="n">
        <v>102.827</v>
      </c>
      <c r="I946" s="8" t="n">
        <v>29.0715369148869</v>
      </c>
      <c r="J946" s="8" t="n">
        <v>64.275</v>
      </c>
      <c r="K946" s="0" t="n">
        <v>2</v>
      </c>
      <c r="L946" s="0" t="n">
        <v>0</v>
      </c>
      <c r="M946" s="0" t="n">
        <v>0</v>
      </c>
      <c r="N946" s="0" t="n">
        <v>41</v>
      </c>
      <c r="O946" s="8" t="n">
        <v>97.2</v>
      </c>
      <c r="P946" s="7" t="n">
        <v>5.2</v>
      </c>
      <c r="Q946" s="8" t="n">
        <v>22.22</v>
      </c>
      <c r="R946" s="8" t="s">
        <v>4310</v>
      </c>
      <c r="S946" s="0" t="s">
        <v>4291</v>
      </c>
      <c r="T946" s="0" t="s">
        <v>290</v>
      </c>
      <c r="U946" s="0" t="n">
        <v>100</v>
      </c>
      <c r="V946" s="0" t="e">
        <f aca="false">#N/A</f>
        <v>#N/A</v>
      </c>
      <c r="W946" s="0" t="e">
        <f aca="false">#N/A</f>
        <v>#N/A</v>
      </c>
      <c r="X946" s="8" t="e">
        <f aca="false">#N/A</f>
        <v>#N/A</v>
      </c>
      <c r="Y946" s="0" t="e">
        <f aca="false">#N/A</f>
        <v>#N/A</v>
      </c>
      <c r="Z946" s="0" t="e">
        <f aca="false">#N/A</f>
        <v>#N/A</v>
      </c>
      <c r="AA946" s="8" t="e">
        <f aca="false">#N/A</f>
        <v>#N/A</v>
      </c>
    </row>
    <row r="947" customFormat="false" ht="13.8" hidden="false" customHeight="false" outlineLevel="0" collapsed="false">
      <c r="A947" s="0" t="s">
        <v>4339</v>
      </c>
      <c r="B947" s="0" t="s">
        <v>4340</v>
      </c>
      <c r="C947" s="0" t="s">
        <v>4341</v>
      </c>
      <c r="D947" s="0" t="s">
        <v>4342</v>
      </c>
      <c r="E947" s="6" t="n">
        <v>3.080707</v>
      </c>
      <c r="F947" s="0" t="n">
        <v>264</v>
      </c>
      <c r="G947" s="7" t="n">
        <v>17.134</v>
      </c>
      <c r="H947" s="7" t="n">
        <v>100.487</v>
      </c>
      <c r="I947" s="8" t="n">
        <v>16.5132105744421</v>
      </c>
      <c r="J947" s="8" t="n">
        <v>55.368</v>
      </c>
      <c r="K947" s="0" t="n">
        <v>2</v>
      </c>
      <c r="L947" s="0" t="n">
        <v>0</v>
      </c>
      <c r="M947" s="0" t="n">
        <v>0</v>
      </c>
      <c r="N947" s="0" t="n">
        <v>38</v>
      </c>
      <c r="O947" s="8" t="n">
        <v>97.2</v>
      </c>
      <c r="P947" s="7" t="n">
        <v>3.6</v>
      </c>
      <c r="Q947" s="8" t="n">
        <v>0</v>
      </c>
      <c r="R947" s="8" t="s">
        <v>4310</v>
      </c>
      <c r="S947" s="0" t="s">
        <v>4291</v>
      </c>
      <c r="T947" s="0" t="s">
        <v>290</v>
      </c>
      <c r="U947" s="0" t="n">
        <v>100</v>
      </c>
      <c r="V947" s="0" t="e">
        <f aca="false">#N/A</f>
        <v>#N/A</v>
      </c>
      <c r="W947" s="0" t="e">
        <f aca="false">#N/A</f>
        <v>#N/A</v>
      </c>
      <c r="X947" s="8" t="e">
        <f aca="false">#N/A</f>
        <v>#N/A</v>
      </c>
      <c r="Z947" s="0" t="e">
        <f aca="false">#N/A</f>
        <v>#N/A</v>
      </c>
      <c r="AA947" s="8" t="e">
        <f aca="false">#N/A</f>
        <v>#N/A</v>
      </c>
    </row>
    <row r="948" customFormat="false" ht="13.8" hidden="false" customHeight="false" outlineLevel="0" collapsed="false">
      <c r="A948" s="0" t="s">
        <v>4343</v>
      </c>
      <c r="B948" s="0" t="s">
        <v>4344</v>
      </c>
      <c r="C948" s="0" t="s">
        <v>4345</v>
      </c>
      <c r="D948" s="0" t="s">
        <v>4346</v>
      </c>
      <c r="E948" s="6" t="n">
        <v>1.882917</v>
      </c>
      <c r="F948" s="0" t="n">
        <v>343</v>
      </c>
      <c r="G948" s="7" t="n">
        <v>5.999</v>
      </c>
      <c r="H948" s="7" t="n">
        <v>19.79</v>
      </c>
      <c r="I948" s="8" t="n">
        <v>12.7939690857688</v>
      </c>
      <c r="J948" s="8" t="n">
        <v>60.23</v>
      </c>
      <c r="K948" s="0" t="n">
        <v>0</v>
      </c>
      <c r="L948" s="0" t="n">
        <v>0</v>
      </c>
      <c r="M948" s="0" t="n">
        <v>0</v>
      </c>
      <c r="N948" s="0" t="n">
        <v>27</v>
      </c>
      <c r="O948" s="8" t="n">
        <v>64.24</v>
      </c>
      <c r="P948" s="7" t="n">
        <v>1.85</v>
      </c>
      <c r="Q948" s="8" t="n">
        <v>20</v>
      </c>
      <c r="R948" s="8" t="s">
        <v>4310</v>
      </c>
      <c r="S948" s="0" t="s">
        <v>4291</v>
      </c>
      <c r="T948" s="0" t="s">
        <v>290</v>
      </c>
      <c r="U948" s="0" t="n">
        <v>80</v>
      </c>
      <c r="V948" s="0" t="e">
        <f aca="false">#N/A</f>
        <v>#N/A</v>
      </c>
      <c r="W948" s="0" t="e">
        <f aca="false">#N/A</f>
        <v>#N/A</v>
      </c>
      <c r="X948" s="8" t="e">
        <f aca="false">#N/A</f>
        <v>#N/A</v>
      </c>
      <c r="Y948" s="0" t="e">
        <f aca="false">#N/A</f>
        <v>#N/A</v>
      </c>
      <c r="Z948" s="0" t="e">
        <f aca="false">#N/A</f>
        <v>#N/A</v>
      </c>
      <c r="AA948" s="8" t="e">
        <f aca="false">#N/A</f>
        <v>#N/A</v>
      </c>
    </row>
    <row r="949" customFormat="false" ht="13.8" hidden="false" customHeight="false" outlineLevel="0" collapsed="false">
      <c r="A949" s="0" t="s">
        <v>4347</v>
      </c>
      <c r="B949" s="0" t="s">
        <v>4348</v>
      </c>
      <c r="C949" s="0" t="s">
        <v>4349</v>
      </c>
      <c r="D949" s="0" t="s">
        <v>4350</v>
      </c>
      <c r="E949" s="6" t="n">
        <v>2.65342</v>
      </c>
      <c r="F949" s="0" t="n">
        <v>392</v>
      </c>
      <c r="G949" s="7" t="n">
        <v>8.35</v>
      </c>
      <c r="H949" s="7" t="n">
        <v>36.192</v>
      </c>
      <c r="I949" s="8" t="n">
        <v>16.8496753896488</v>
      </c>
      <c r="J949" s="8" t="n">
        <v>61.174</v>
      </c>
      <c r="K949" s="0" t="n">
        <v>1</v>
      </c>
      <c r="L949" s="0" t="n">
        <v>0</v>
      </c>
      <c r="M949" s="0" t="n">
        <v>0</v>
      </c>
      <c r="N949" s="0" t="n">
        <v>29</v>
      </c>
      <c r="O949" s="8" t="n">
        <v>89.2</v>
      </c>
      <c r="P949" s="7" t="n">
        <v>2.03</v>
      </c>
      <c r="Q949" s="8" t="n">
        <v>16.67</v>
      </c>
      <c r="R949" s="8" t="s">
        <v>4310</v>
      </c>
      <c r="S949" s="0" t="s">
        <v>4291</v>
      </c>
      <c r="T949" s="0" t="s">
        <v>290</v>
      </c>
      <c r="U949" s="0" t="n">
        <v>100</v>
      </c>
      <c r="V949" s="0" t="e">
        <f aca="false">#N/A</f>
        <v>#N/A</v>
      </c>
      <c r="W949" s="0" t="e">
        <f aca="false">#N/A</f>
        <v>#N/A</v>
      </c>
      <c r="X949" s="8" t="e">
        <f aca="false">#N/A</f>
        <v>#N/A</v>
      </c>
      <c r="Y949" s="0" t="e">
        <f aca="false">#N/A</f>
        <v>#N/A</v>
      </c>
      <c r="Z949" s="0" t="e">
        <f aca="false">#N/A</f>
        <v>#N/A</v>
      </c>
      <c r="AA949" s="8" t="e">
        <f aca="false">#N/A</f>
        <v>#N/A</v>
      </c>
    </row>
    <row r="950" customFormat="false" ht="13.8" hidden="false" customHeight="false" outlineLevel="0" collapsed="false">
      <c r="A950" s="0" t="s">
        <v>4351</v>
      </c>
      <c r="B950" s="0" t="s">
        <v>4352</v>
      </c>
      <c r="C950" s="0" t="s">
        <v>4353</v>
      </c>
      <c r="D950" s="0" t="s">
        <v>4354</v>
      </c>
      <c r="E950" s="6" t="n">
        <v>2.721261</v>
      </c>
      <c r="F950" s="0" t="n">
        <v>668</v>
      </c>
      <c r="G950" s="7" t="n">
        <v>4.119</v>
      </c>
      <c r="H950" s="7" t="n">
        <v>13.311</v>
      </c>
      <c r="I950" s="8" t="n">
        <v>10.4532363202974</v>
      </c>
      <c r="J950" s="8" t="n">
        <v>63.373</v>
      </c>
      <c r="K950" s="0" t="n">
        <v>1</v>
      </c>
      <c r="L950" s="0" t="n">
        <v>0</v>
      </c>
      <c r="M950" s="0" t="n">
        <v>0</v>
      </c>
      <c r="N950" s="0" t="n">
        <v>13</v>
      </c>
      <c r="O950" s="8" t="n">
        <v>50.42</v>
      </c>
      <c r="P950" s="7" t="n">
        <v>0.8</v>
      </c>
      <c r="Q950" s="8" t="n">
        <v>0</v>
      </c>
      <c r="R950" s="8" t="s">
        <v>4310</v>
      </c>
      <c r="S950" s="0" t="s">
        <v>4291</v>
      </c>
      <c r="T950" s="0" t="s">
        <v>33</v>
      </c>
      <c r="U950" s="0" t="n">
        <v>92</v>
      </c>
      <c r="V950" s="0" t="e">
        <f aca="false">#N/A</f>
        <v>#N/A</v>
      </c>
      <c r="W950" s="0" t="e">
        <f aca="false">#N/A</f>
        <v>#N/A</v>
      </c>
      <c r="X950" s="8" t="e">
        <f aca="false">#N/A</f>
        <v>#N/A</v>
      </c>
      <c r="Y950" s="0" t="e">
        <f aca="false">#N/A</f>
        <v>#N/A</v>
      </c>
      <c r="Z950" s="0" t="e">
        <f aca="false">#N/A</f>
        <v>#N/A</v>
      </c>
      <c r="AA950" s="8" t="e">
        <f aca="false">#N/A</f>
        <v>#N/A</v>
      </c>
    </row>
    <row r="951" customFormat="false" ht="13.8" hidden="false" customHeight="false" outlineLevel="0" collapsed="false">
      <c r="A951" s="0" t="s">
        <v>4355</v>
      </c>
      <c r="B951" s="0" t="s">
        <v>4356</v>
      </c>
      <c r="C951" s="0" t="s">
        <v>4357</v>
      </c>
      <c r="D951" s="0" t="s">
        <v>4358</v>
      </c>
      <c r="E951" s="6" t="n">
        <v>2.362124</v>
      </c>
      <c r="F951" s="0" t="n">
        <v>459</v>
      </c>
      <c r="G951" s="7" t="n">
        <v>5.662</v>
      </c>
      <c r="H951" s="7" t="n">
        <v>23.957</v>
      </c>
      <c r="I951" s="8" t="n">
        <v>25.2047887550432</v>
      </c>
      <c r="J951" s="8" t="n">
        <v>61.344</v>
      </c>
      <c r="K951" s="0" t="n">
        <v>2</v>
      </c>
      <c r="L951" s="0" t="n">
        <v>0</v>
      </c>
      <c r="M951" s="0" t="n">
        <v>0</v>
      </c>
      <c r="N951" s="0" t="n">
        <v>30</v>
      </c>
      <c r="O951" s="8" t="n">
        <v>70.56</v>
      </c>
      <c r="P951" s="7" t="n">
        <v>2.8</v>
      </c>
      <c r="Q951" s="8" t="n">
        <v>80</v>
      </c>
      <c r="R951" s="8" t="s">
        <v>4310</v>
      </c>
      <c r="S951" s="0" t="s">
        <v>4291</v>
      </c>
      <c r="T951" s="0" t="s">
        <v>290</v>
      </c>
      <c r="U951" s="0" t="n">
        <v>97</v>
      </c>
      <c r="V951" s="0" t="e">
        <f aca="false">#N/A</f>
        <v>#N/A</v>
      </c>
      <c r="W951" s="0" t="e">
        <f aca="false">#N/A</f>
        <v>#N/A</v>
      </c>
      <c r="X951" s="8" t="e">
        <f aca="false">#N/A</f>
        <v>#N/A</v>
      </c>
      <c r="Y951" s="0" t="e">
        <f aca="false">#N/A</f>
        <v>#N/A</v>
      </c>
      <c r="Z951" s="0" t="e">
        <f aca="false">#N/A</f>
        <v>#N/A</v>
      </c>
      <c r="AA951" s="8" t="e">
        <f aca="false">#N/A</f>
        <v>#N/A</v>
      </c>
    </row>
    <row r="952" customFormat="false" ht="13.8" hidden="false" customHeight="false" outlineLevel="0" collapsed="false">
      <c r="A952" s="0" t="s">
        <v>4359</v>
      </c>
      <c r="B952" s="0" t="s">
        <v>4360</v>
      </c>
      <c r="C952" s="0" t="s">
        <v>4361</v>
      </c>
      <c r="D952" s="0" t="s">
        <v>4362</v>
      </c>
      <c r="E952" s="6" t="n">
        <v>3.807563</v>
      </c>
      <c r="F952" s="0" t="n">
        <v>412</v>
      </c>
      <c r="G952" s="7" t="n">
        <v>12.42</v>
      </c>
      <c r="H952" s="7" t="n">
        <v>104.255</v>
      </c>
      <c r="I952" s="8" t="n">
        <v>15.7624245881952</v>
      </c>
      <c r="J952" s="8" t="n">
        <v>64.979</v>
      </c>
      <c r="K952" s="0" t="n">
        <v>2</v>
      </c>
      <c r="L952" s="0" t="n">
        <v>0</v>
      </c>
      <c r="M952" s="0" t="n">
        <v>0</v>
      </c>
      <c r="N952" s="0" t="n">
        <v>29</v>
      </c>
      <c r="O952" s="8" t="n">
        <v>96.8</v>
      </c>
      <c r="P952" s="7" t="n">
        <v>3.6</v>
      </c>
      <c r="Q952" s="8" t="n">
        <v>33.33</v>
      </c>
      <c r="R952" s="8" t="s">
        <v>4310</v>
      </c>
      <c r="S952" s="0" t="s">
        <v>4291</v>
      </c>
      <c r="T952" s="0" t="s">
        <v>290</v>
      </c>
      <c r="U952" s="0" t="n">
        <v>100</v>
      </c>
      <c r="V952" s="0" t="e">
        <f aca="false">#N/A</f>
        <v>#N/A</v>
      </c>
      <c r="W952" s="0" t="e">
        <f aca="false">#N/A</f>
        <v>#N/A</v>
      </c>
      <c r="X952" s="8" t="e">
        <f aca="false">#N/A</f>
        <v>#N/A</v>
      </c>
      <c r="Y952" s="0" t="e">
        <f aca="false">#N/A</f>
        <v>#N/A</v>
      </c>
      <c r="Z952" s="0" t="e">
        <f aca="false">#N/A</f>
        <v>#N/A</v>
      </c>
      <c r="AA952" s="8" t="e">
        <f aca="false">#N/A</f>
        <v>#N/A</v>
      </c>
    </row>
    <row r="953" customFormat="false" ht="13.8" hidden="false" customHeight="false" outlineLevel="0" collapsed="false">
      <c r="A953" s="0" t="s">
        <v>4363</v>
      </c>
      <c r="B953" s="0" t="s">
        <v>4364</v>
      </c>
      <c r="C953" s="0" t="s">
        <v>4365</v>
      </c>
      <c r="D953" s="0" t="s">
        <v>4366</v>
      </c>
      <c r="E953" s="6" t="n">
        <v>2.168452</v>
      </c>
      <c r="F953" s="0" t="n">
        <v>366</v>
      </c>
      <c r="G953" s="7" t="n">
        <v>7.141</v>
      </c>
      <c r="H953" s="7" t="n">
        <v>29.745</v>
      </c>
      <c r="I953" s="8" t="n">
        <v>62.2837053091976</v>
      </c>
      <c r="J953" s="8" t="n">
        <v>59.91</v>
      </c>
      <c r="K953" s="0" t="n">
        <v>0</v>
      </c>
      <c r="L953" s="0" t="n">
        <v>0</v>
      </c>
      <c r="M953" s="0" t="n">
        <v>0</v>
      </c>
      <c r="N953" s="0" t="n">
        <v>22</v>
      </c>
      <c r="O953" s="8" t="n">
        <v>71.46</v>
      </c>
      <c r="P953" s="7" t="n">
        <v>1.2</v>
      </c>
      <c r="Q953" s="8" t="n">
        <v>50</v>
      </c>
      <c r="R953" s="8" t="s">
        <v>4310</v>
      </c>
      <c r="S953" s="0" t="s">
        <v>4291</v>
      </c>
      <c r="T953" s="0" t="s">
        <v>290</v>
      </c>
      <c r="U953" s="0" t="n">
        <v>100</v>
      </c>
      <c r="V953" s="0" t="e">
        <f aca="false">#N/A</f>
        <v>#N/A</v>
      </c>
      <c r="W953" s="0" t="e">
        <f aca="false">#N/A</f>
        <v>#N/A</v>
      </c>
      <c r="X953" s="8" t="e">
        <f aca="false">#N/A</f>
        <v>#N/A</v>
      </c>
      <c r="Y953" s="0" t="e">
        <f aca="false">#N/A</f>
        <v>#N/A</v>
      </c>
      <c r="Z953" s="0" t="e">
        <f aca="false">#N/A</f>
        <v>#N/A</v>
      </c>
      <c r="AA953" s="8" t="e">
        <f aca="false">#N/A</f>
        <v>#N/A</v>
      </c>
    </row>
    <row r="954" customFormat="false" ht="13.8" hidden="false" customHeight="false" outlineLevel="0" collapsed="false">
      <c r="A954" s="0" t="s">
        <v>4367</v>
      </c>
      <c r="B954" s="0" t="s">
        <v>4368</v>
      </c>
      <c r="C954" s="0" t="s">
        <v>4369</v>
      </c>
      <c r="D954" s="0" t="s">
        <v>4370</v>
      </c>
      <c r="E954" s="6" t="n">
        <v>1.927833</v>
      </c>
      <c r="F954" s="0" t="n">
        <v>361</v>
      </c>
      <c r="G954" s="7" t="n">
        <v>5.744</v>
      </c>
      <c r="H954" s="7" t="n">
        <v>32.334</v>
      </c>
      <c r="I954" s="8" t="n">
        <v>24.2045511936836</v>
      </c>
      <c r="J954" s="8" t="n">
        <v>61.303</v>
      </c>
      <c r="K954" s="0" t="n">
        <v>0</v>
      </c>
      <c r="L954" s="0" t="n">
        <v>0</v>
      </c>
      <c r="M954" s="0" t="n">
        <v>0</v>
      </c>
      <c r="N954" s="0" t="n">
        <v>21</v>
      </c>
      <c r="O954" s="8" t="n">
        <v>70.35</v>
      </c>
      <c r="P954" s="7" t="n">
        <v>0.4</v>
      </c>
      <c r="Q954" s="8" t="n">
        <v>0</v>
      </c>
      <c r="R954" s="8" t="s">
        <v>4310</v>
      </c>
      <c r="S954" s="0" t="s">
        <v>4291</v>
      </c>
      <c r="T954" s="0" t="s">
        <v>290</v>
      </c>
      <c r="U954" s="0" t="n">
        <v>100</v>
      </c>
      <c r="V954" s="0" t="e">
        <f aca="false">#N/A</f>
        <v>#N/A</v>
      </c>
      <c r="W954" s="0" t="e">
        <f aca="false">#N/A</f>
        <v>#N/A</v>
      </c>
      <c r="X954" s="8" t="e">
        <f aca="false">#N/A</f>
        <v>#N/A</v>
      </c>
      <c r="Z954" s="0" t="e">
        <f aca="false">#N/A</f>
        <v>#N/A</v>
      </c>
      <c r="AA954" s="8" t="e">
        <f aca="false">#N/A</f>
        <v>#N/A</v>
      </c>
    </row>
    <row r="955" customFormat="false" ht="13.8" hidden="false" customHeight="false" outlineLevel="0" collapsed="false">
      <c r="A955" s="0" t="s">
        <v>4371</v>
      </c>
      <c r="B955" s="0" t="s">
        <v>4372</v>
      </c>
      <c r="C955" s="0" t="s">
        <v>4373</v>
      </c>
      <c r="D955" s="0" t="s">
        <v>4374</v>
      </c>
      <c r="E955" s="6" t="n">
        <v>3.570634</v>
      </c>
      <c r="F955" s="0" t="n">
        <v>373</v>
      </c>
      <c r="G955" s="7" t="n">
        <v>13.616</v>
      </c>
      <c r="H955" s="7" t="n">
        <v>60.909</v>
      </c>
      <c r="I955" s="8" t="n">
        <v>25.0820618947104</v>
      </c>
      <c r="J955" s="8" t="n">
        <v>60.926</v>
      </c>
      <c r="K955" s="0" t="n">
        <v>0</v>
      </c>
      <c r="L955" s="0" t="n">
        <v>0</v>
      </c>
      <c r="M955" s="0" t="n">
        <v>0</v>
      </c>
      <c r="N955" s="0" t="n">
        <v>38</v>
      </c>
      <c r="O955" s="8" t="n">
        <v>95.03</v>
      </c>
      <c r="P955" s="7" t="n">
        <v>2.8</v>
      </c>
      <c r="Q955" s="8" t="n">
        <v>16.67</v>
      </c>
      <c r="R955" s="8" t="s">
        <v>4310</v>
      </c>
      <c r="S955" s="0" t="s">
        <v>4291</v>
      </c>
      <c r="T955" s="0" t="s">
        <v>290</v>
      </c>
      <c r="U955" s="0" t="n">
        <v>100</v>
      </c>
      <c r="V955" s="0" t="e">
        <f aca="false">#N/A</f>
        <v>#N/A</v>
      </c>
      <c r="W955" s="0" t="e">
        <f aca="false">#N/A</f>
        <v>#N/A</v>
      </c>
      <c r="X955" s="8" t="e">
        <f aca="false">#N/A</f>
        <v>#N/A</v>
      </c>
      <c r="Y955" s="0" t="e">
        <f aca="false">#N/A</f>
        <v>#N/A</v>
      </c>
      <c r="Z955" s="0" t="e">
        <f aca="false">#N/A</f>
        <v>#N/A</v>
      </c>
      <c r="AA955" s="8" t="e">
        <f aca="false">#N/A</f>
        <v>#N/A</v>
      </c>
    </row>
    <row r="956" customFormat="false" ht="13.8" hidden="false" customHeight="false" outlineLevel="0" collapsed="false">
      <c r="A956" s="0" t="s">
        <v>4375</v>
      </c>
      <c r="B956" s="0" t="s">
        <v>4376</v>
      </c>
      <c r="C956" s="0" t="s">
        <v>4377</v>
      </c>
      <c r="D956" s="0" t="s">
        <v>4378</v>
      </c>
      <c r="E956" s="6" t="n">
        <v>3.275057</v>
      </c>
      <c r="F956" s="0" t="n">
        <v>379</v>
      </c>
      <c r="G956" s="7" t="n">
        <v>12.424</v>
      </c>
      <c r="H956" s="7" t="n">
        <v>96.283</v>
      </c>
      <c r="I956" s="8" t="n">
        <v>47.173917022616</v>
      </c>
      <c r="J956" s="8" t="n">
        <v>64.252</v>
      </c>
      <c r="K956" s="0" t="n">
        <v>1</v>
      </c>
      <c r="L956" s="0" t="n">
        <v>0</v>
      </c>
      <c r="M956" s="0" t="n">
        <v>0</v>
      </c>
      <c r="N956" s="0" t="n">
        <v>34</v>
      </c>
      <c r="O956" s="8" t="n">
        <v>91.73</v>
      </c>
      <c r="P956" s="7" t="n">
        <v>4.8</v>
      </c>
      <c r="Q956" s="8" t="n">
        <v>12.5</v>
      </c>
      <c r="R956" s="8" t="s">
        <v>4310</v>
      </c>
      <c r="S956" s="0" t="s">
        <v>4291</v>
      </c>
      <c r="T956" s="0" t="s">
        <v>290</v>
      </c>
      <c r="U956" s="0" t="n">
        <v>100</v>
      </c>
      <c r="V956" s="0" t="e">
        <f aca="false">#N/A</f>
        <v>#N/A</v>
      </c>
      <c r="W956" s="0" t="e">
        <f aca="false">#N/A</f>
        <v>#N/A</v>
      </c>
      <c r="X956" s="8" t="e">
        <f aca="false">#N/A</f>
        <v>#N/A</v>
      </c>
      <c r="Y956" s="0" t="e">
        <f aca="false">#N/A</f>
        <v>#N/A</v>
      </c>
      <c r="Z956" s="0" t="e">
        <f aca="false">#N/A</f>
        <v>#N/A</v>
      </c>
      <c r="AA956" s="8" t="e">
        <f aca="false">#N/A</f>
        <v>#N/A</v>
      </c>
    </row>
    <row r="957" customFormat="false" ht="13.8" hidden="false" customHeight="false" outlineLevel="0" collapsed="false">
      <c r="A957" s="0" t="s">
        <v>4379</v>
      </c>
      <c r="B957" s="0" t="s">
        <v>4380</v>
      </c>
      <c r="C957" s="0" t="s">
        <v>4381</v>
      </c>
      <c r="D957" s="0" t="s">
        <v>4382</v>
      </c>
      <c r="E957" s="6" t="n">
        <v>2.188178</v>
      </c>
      <c r="F957" s="0" t="n">
        <v>484</v>
      </c>
      <c r="G957" s="7" t="n">
        <v>4.538</v>
      </c>
      <c r="H957" s="7" t="n">
        <v>14.362</v>
      </c>
      <c r="I957" s="8" t="n">
        <v>10.18072290062</v>
      </c>
      <c r="J957" s="8" t="n">
        <v>61.608</v>
      </c>
      <c r="K957" s="0" t="n">
        <v>2</v>
      </c>
      <c r="L957" s="0" t="n">
        <v>1</v>
      </c>
      <c r="M957" s="0" t="n">
        <v>0</v>
      </c>
      <c r="N957" s="0" t="n">
        <v>20</v>
      </c>
      <c r="O957" s="8" t="n">
        <v>62.59</v>
      </c>
      <c r="P957" s="7" t="n">
        <v>0.83</v>
      </c>
      <c r="Q957" s="8" t="n">
        <v>0</v>
      </c>
      <c r="R957" s="8" t="s">
        <v>4310</v>
      </c>
      <c r="S957" s="0" t="s">
        <v>4291</v>
      </c>
      <c r="T957" s="0" t="s">
        <v>290</v>
      </c>
      <c r="U957" s="0" t="n">
        <v>100</v>
      </c>
      <c r="V957" s="0" t="s">
        <v>4383</v>
      </c>
      <c r="W957" s="0" t="s">
        <v>4384</v>
      </c>
      <c r="X957" s="8" t="n">
        <v>93.2515</v>
      </c>
      <c r="Y957" s="0" t="n">
        <v>1E-131</v>
      </c>
      <c r="Z957" s="0" t="n">
        <v>337</v>
      </c>
      <c r="AA957" s="8" t="n">
        <v>96.7359</v>
      </c>
    </row>
    <row r="958" customFormat="false" ht="13.8" hidden="false" customHeight="false" outlineLevel="0" collapsed="false">
      <c r="A958" s="0" t="s">
        <v>4385</v>
      </c>
      <c r="B958" s="0" t="s">
        <v>4386</v>
      </c>
      <c r="C958" s="0" t="s">
        <v>4387</v>
      </c>
      <c r="D958" s="0" t="s">
        <v>4388</v>
      </c>
      <c r="E958" s="6" t="n">
        <v>3.328472</v>
      </c>
      <c r="F958" s="0" t="n">
        <v>406</v>
      </c>
      <c r="G958" s="7" t="n">
        <v>12.211</v>
      </c>
      <c r="H958" s="7" t="n">
        <v>51.287</v>
      </c>
      <c r="I958" s="8" t="n">
        <v>25.5918304388658</v>
      </c>
      <c r="J958" s="8" t="n">
        <v>64.974</v>
      </c>
      <c r="K958" s="0" t="n">
        <v>1</v>
      </c>
      <c r="L958" s="0" t="n">
        <v>0</v>
      </c>
      <c r="M958" s="0" t="n">
        <v>0</v>
      </c>
      <c r="N958" s="0" t="n">
        <v>33</v>
      </c>
      <c r="O958" s="8" t="n">
        <v>95.2</v>
      </c>
      <c r="P958" s="7" t="n">
        <v>3.07</v>
      </c>
      <c r="Q958" s="8" t="n">
        <v>40</v>
      </c>
      <c r="R958" s="8" t="s">
        <v>4310</v>
      </c>
      <c r="S958" s="0" t="s">
        <v>4291</v>
      </c>
      <c r="T958" s="0" t="s">
        <v>290</v>
      </c>
      <c r="U958" s="0" t="n">
        <v>100</v>
      </c>
      <c r="V958" s="0" t="e">
        <f aca="false">#N/A</f>
        <v>#N/A</v>
      </c>
      <c r="W958" s="0" t="e">
        <f aca="false">#N/A</f>
        <v>#N/A</v>
      </c>
      <c r="X958" s="8" t="e">
        <f aca="false">#N/A</f>
        <v>#N/A</v>
      </c>
      <c r="Z958" s="0" t="e">
        <f aca="false">#N/A</f>
        <v>#N/A</v>
      </c>
      <c r="AA958" s="8" t="e">
        <f aca="false">#N/A</f>
        <v>#N/A</v>
      </c>
    </row>
    <row r="959" customFormat="false" ht="13.8" hidden="false" customHeight="false" outlineLevel="0" collapsed="false">
      <c r="A959" s="0" t="s">
        <v>4389</v>
      </c>
      <c r="B959" s="0" t="s">
        <v>4390</v>
      </c>
      <c r="C959" s="0" t="s">
        <v>4391</v>
      </c>
      <c r="D959" s="0" t="s">
        <v>4392</v>
      </c>
      <c r="E959" s="6" t="n">
        <v>2.399127</v>
      </c>
      <c r="F959" s="0" t="n">
        <v>414</v>
      </c>
      <c r="G959" s="7" t="n">
        <v>6.628</v>
      </c>
      <c r="H959" s="7" t="n">
        <v>40.901</v>
      </c>
      <c r="I959" s="8" t="n">
        <v>18.027376659157</v>
      </c>
      <c r="J959" s="8" t="n">
        <v>60.157</v>
      </c>
      <c r="K959" s="0" t="n">
        <v>0</v>
      </c>
      <c r="L959" s="0" t="n">
        <v>0</v>
      </c>
      <c r="M959" s="0" t="n">
        <v>0</v>
      </c>
      <c r="N959" s="0" t="n">
        <v>25</v>
      </c>
      <c r="O959" s="8" t="n">
        <v>85.68</v>
      </c>
      <c r="P959" s="7" t="n">
        <v>3.33</v>
      </c>
      <c r="Q959" s="8" t="n">
        <v>50</v>
      </c>
      <c r="R959" s="8" t="s">
        <v>4310</v>
      </c>
      <c r="S959" s="0" t="s">
        <v>4291</v>
      </c>
      <c r="T959" s="0" t="s">
        <v>290</v>
      </c>
      <c r="U959" s="0" t="n">
        <v>100</v>
      </c>
      <c r="V959" s="0" t="e">
        <f aca="false">#N/A</f>
        <v>#N/A</v>
      </c>
      <c r="W959" s="0" t="e">
        <f aca="false">#N/A</f>
        <v>#N/A</v>
      </c>
      <c r="X959" s="8" t="e">
        <f aca="false">#N/A</f>
        <v>#N/A</v>
      </c>
      <c r="Y959" s="0" t="e">
        <f aca="false">#N/A</f>
        <v>#N/A</v>
      </c>
      <c r="Z959" s="0" t="e">
        <f aca="false">#N/A</f>
        <v>#N/A</v>
      </c>
      <c r="AA959" s="8" t="e">
        <f aca="false">#N/A</f>
        <v>#N/A</v>
      </c>
    </row>
    <row r="960" customFormat="false" ht="13.8" hidden="false" customHeight="false" outlineLevel="0" collapsed="false">
      <c r="A960" s="0" t="s">
        <v>4393</v>
      </c>
      <c r="B960" s="0" t="s">
        <v>4394</v>
      </c>
      <c r="C960" s="0" t="s">
        <v>4395</v>
      </c>
      <c r="D960" s="0" t="s">
        <v>4396</v>
      </c>
      <c r="E960" s="6" t="n">
        <v>3.241035</v>
      </c>
      <c r="F960" s="0" t="n">
        <v>263</v>
      </c>
      <c r="G960" s="7" t="n">
        <v>19.793</v>
      </c>
      <c r="H960" s="7" t="n">
        <v>105.584</v>
      </c>
      <c r="I960" s="8" t="n">
        <v>9.78370147815108</v>
      </c>
      <c r="J960" s="8" t="n">
        <v>55.568</v>
      </c>
      <c r="K960" s="0" t="n">
        <v>2</v>
      </c>
      <c r="L960" s="0" t="n">
        <v>1</v>
      </c>
      <c r="M960" s="0" t="n">
        <v>0</v>
      </c>
      <c r="N960" s="0" t="n">
        <v>44</v>
      </c>
      <c r="O960" s="8" t="n">
        <v>96.91</v>
      </c>
      <c r="P960" s="7" t="n">
        <v>5.2</v>
      </c>
      <c r="Q960" s="8" t="n">
        <v>20</v>
      </c>
      <c r="R960" s="8" t="s">
        <v>4310</v>
      </c>
      <c r="S960" s="0" t="s">
        <v>4291</v>
      </c>
      <c r="T960" s="0" t="s">
        <v>290</v>
      </c>
      <c r="U960" s="0" t="n">
        <v>100</v>
      </c>
      <c r="V960" s="0" t="e">
        <f aca="false">#N/A</f>
        <v>#N/A</v>
      </c>
      <c r="W960" s="0" t="e">
        <f aca="false">#N/A</f>
        <v>#N/A</v>
      </c>
      <c r="X960" s="8" t="e">
        <f aca="false">#N/A</f>
        <v>#N/A</v>
      </c>
      <c r="Y960" s="0" t="e">
        <f aca="false">#N/A</f>
        <v>#N/A</v>
      </c>
      <c r="Z960" s="0" t="e">
        <f aca="false">#N/A</f>
        <v>#N/A</v>
      </c>
      <c r="AA960" s="8" t="e">
        <f aca="false">#N/A</f>
        <v>#N/A</v>
      </c>
    </row>
    <row r="961" customFormat="false" ht="13.8" hidden="false" customHeight="false" outlineLevel="0" collapsed="false">
      <c r="A961" s="0" t="s">
        <v>4397</v>
      </c>
      <c r="B961" s="0" t="s">
        <v>4398</v>
      </c>
      <c r="C961" s="0" t="s">
        <v>4399</v>
      </c>
      <c r="D961" s="0" t="s">
        <v>4400</v>
      </c>
      <c r="E961" s="6" t="n">
        <v>4.469271</v>
      </c>
      <c r="F961" s="0" t="n">
        <v>616</v>
      </c>
      <c r="G961" s="7" t="n">
        <v>9.274</v>
      </c>
      <c r="H961" s="7" t="n">
        <v>60.779</v>
      </c>
      <c r="I961" s="8" t="n">
        <v>20.4190741785621</v>
      </c>
      <c r="J961" s="8" t="n">
        <v>63.732</v>
      </c>
      <c r="K961" s="0" t="n">
        <v>2</v>
      </c>
      <c r="L961" s="0" t="n">
        <v>0</v>
      </c>
      <c r="M961" s="0" t="n">
        <v>0</v>
      </c>
      <c r="N961" s="0" t="n">
        <v>32</v>
      </c>
      <c r="O961" s="8" t="n">
        <v>89.12</v>
      </c>
      <c r="P961" s="7" t="n">
        <v>4.4</v>
      </c>
      <c r="Q961" s="8" t="n">
        <v>0</v>
      </c>
      <c r="R961" s="8" t="s">
        <v>4310</v>
      </c>
      <c r="S961" s="0" t="s">
        <v>4291</v>
      </c>
      <c r="T961" s="0" t="s">
        <v>290</v>
      </c>
      <c r="U961" s="0" t="n">
        <v>100</v>
      </c>
      <c r="V961" s="0" t="e">
        <f aca="false">#N/A</f>
        <v>#N/A</v>
      </c>
      <c r="W961" s="0" t="e">
        <f aca="false">#N/A</f>
        <v>#N/A</v>
      </c>
      <c r="X961" s="8" t="e">
        <f aca="false">#N/A</f>
        <v>#N/A</v>
      </c>
      <c r="Y961" s="0" t="e">
        <f aca="false">#N/A</f>
        <v>#N/A</v>
      </c>
      <c r="Z961" s="0" t="e">
        <f aca="false">#N/A</f>
        <v>#N/A</v>
      </c>
      <c r="AA961" s="8" t="e">
        <f aca="false">#N/A</f>
        <v>#N/A</v>
      </c>
    </row>
    <row r="962" customFormat="false" ht="13.8" hidden="false" customHeight="false" outlineLevel="0" collapsed="false">
      <c r="A962" s="0" t="s">
        <v>4401</v>
      </c>
      <c r="B962" s="0" t="s">
        <v>4402</v>
      </c>
      <c r="C962" s="0" t="s">
        <v>4403</v>
      </c>
      <c r="D962" s="0" t="s">
        <v>4404</v>
      </c>
      <c r="E962" s="6" t="n">
        <v>3.153152</v>
      </c>
      <c r="F962" s="0" t="n">
        <v>464</v>
      </c>
      <c r="G962" s="7" t="n">
        <v>8.255</v>
      </c>
      <c r="H962" s="7" t="n">
        <v>33.119</v>
      </c>
      <c r="I962" s="8" t="n">
        <v>10.6274855417987</v>
      </c>
      <c r="J962" s="8" t="n">
        <v>61.468</v>
      </c>
      <c r="K962" s="0" t="n">
        <v>0</v>
      </c>
      <c r="L962" s="0" t="n">
        <v>0</v>
      </c>
      <c r="M962" s="0" t="n">
        <v>0</v>
      </c>
      <c r="N962" s="0" t="n">
        <v>37</v>
      </c>
      <c r="O962" s="8" t="n">
        <v>90.8</v>
      </c>
      <c r="P962" s="7" t="n">
        <v>4.03</v>
      </c>
      <c r="Q962" s="8" t="n">
        <v>42.86</v>
      </c>
      <c r="R962" s="8" t="s">
        <v>4310</v>
      </c>
      <c r="S962" s="0" t="s">
        <v>4291</v>
      </c>
      <c r="T962" s="0" t="s">
        <v>290</v>
      </c>
      <c r="U962" s="0" t="n">
        <v>98</v>
      </c>
      <c r="V962" s="0" t="e">
        <f aca="false">#N/A</f>
        <v>#N/A</v>
      </c>
      <c r="W962" s="0" t="e">
        <f aca="false">#N/A</f>
        <v>#N/A</v>
      </c>
      <c r="X962" s="8" t="e">
        <f aca="false">#N/A</f>
        <v>#N/A</v>
      </c>
      <c r="Y962" s="0" t="e">
        <f aca="false">#N/A</f>
        <v>#N/A</v>
      </c>
      <c r="Z962" s="0" t="e">
        <f aca="false">#N/A</f>
        <v>#N/A</v>
      </c>
      <c r="AA962" s="8" t="e">
        <f aca="false">#N/A</f>
        <v>#N/A</v>
      </c>
    </row>
    <row r="963" customFormat="false" ht="13.8" hidden="false" customHeight="false" outlineLevel="0" collapsed="false">
      <c r="A963" s="0" t="s">
        <v>4405</v>
      </c>
      <c r="B963" s="0" t="s">
        <v>4406</v>
      </c>
      <c r="C963" s="0" t="s">
        <v>4407</v>
      </c>
      <c r="D963" s="0" t="s">
        <v>4408</v>
      </c>
      <c r="E963" s="6" t="n">
        <v>1.999047</v>
      </c>
      <c r="F963" s="0" t="n">
        <v>410</v>
      </c>
      <c r="G963" s="7" t="n">
        <v>5.04</v>
      </c>
      <c r="H963" s="7" t="n">
        <v>15.92</v>
      </c>
      <c r="I963" s="8" t="n">
        <v>5.93008587291276</v>
      </c>
      <c r="J963" s="8" t="n">
        <v>48.36</v>
      </c>
      <c r="K963" s="0" t="n">
        <v>0</v>
      </c>
      <c r="L963" s="0" t="n">
        <v>0</v>
      </c>
      <c r="M963" s="0" t="n">
        <v>0</v>
      </c>
      <c r="N963" s="0" t="n">
        <v>19</v>
      </c>
      <c r="O963" s="8" t="n">
        <v>54.83</v>
      </c>
      <c r="P963" s="7" t="n">
        <v>0</v>
      </c>
      <c r="Q963" s="8" t="n">
        <v>0</v>
      </c>
      <c r="R963" s="8" t="s">
        <v>4409</v>
      </c>
      <c r="S963" s="0" t="s">
        <v>4291</v>
      </c>
      <c r="T963" s="0" t="s">
        <v>33</v>
      </c>
      <c r="U963" s="0" t="n">
        <v>95</v>
      </c>
      <c r="V963" s="0" t="e">
        <f aca="false">#N/A</f>
        <v>#N/A</v>
      </c>
      <c r="W963" s="0" t="e">
        <f aca="false">#N/A</f>
        <v>#N/A</v>
      </c>
      <c r="X963" s="8" t="e">
        <f aca="false">#N/A</f>
        <v>#N/A</v>
      </c>
      <c r="Y963" s="0" t="e">
        <f aca="false">#N/A</f>
        <v>#N/A</v>
      </c>
      <c r="Z963" s="0" t="e">
        <f aca="false">#N/A</f>
        <v>#N/A</v>
      </c>
      <c r="AA963" s="8" t="e">
        <f aca="false">#N/A</f>
        <v>#N/A</v>
      </c>
    </row>
    <row r="964" customFormat="false" ht="13.8" hidden="false" customHeight="false" outlineLevel="0" collapsed="false">
      <c r="A964" s="0" t="s">
        <v>4410</v>
      </c>
      <c r="B964" s="0" t="s">
        <v>4411</v>
      </c>
      <c r="C964" s="0" t="s">
        <v>4412</v>
      </c>
      <c r="D964" s="0" t="s">
        <v>4413</v>
      </c>
      <c r="E964" s="6" t="n">
        <v>1.862957</v>
      </c>
      <c r="F964" s="0" t="n">
        <v>413</v>
      </c>
      <c r="G964" s="7" t="n">
        <v>4.785</v>
      </c>
      <c r="H964" s="7" t="n">
        <v>18.266</v>
      </c>
      <c r="I964" s="8" t="n">
        <v>6.32630556212536</v>
      </c>
      <c r="J964" s="8" t="n">
        <v>58.014</v>
      </c>
      <c r="K964" s="0" t="n">
        <v>1</v>
      </c>
      <c r="L964" s="0" t="n">
        <v>0</v>
      </c>
      <c r="M964" s="0" t="n">
        <v>0</v>
      </c>
      <c r="N964" s="0" t="n">
        <v>17</v>
      </c>
      <c r="O964" s="8" t="n">
        <v>64.77</v>
      </c>
      <c r="P964" s="7" t="n">
        <v>1.2</v>
      </c>
      <c r="Q964" s="8" t="n">
        <v>0</v>
      </c>
      <c r="R964" s="8" t="s">
        <v>4414</v>
      </c>
      <c r="S964" s="0" t="s">
        <v>4291</v>
      </c>
      <c r="T964" s="0" t="s">
        <v>33</v>
      </c>
      <c r="U964" s="0" t="n">
        <v>97</v>
      </c>
      <c r="V964" s="0" t="e">
        <f aca="false">#N/A</f>
        <v>#N/A</v>
      </c>
      <c r="W964" s="0" t="e">
        <f aca="false">#N/A</f>
        <v>#N/A</v>
      </c>
      <c r="X964" s="8" t="e">
        <f aca="false">#N/A</f>
        <v>#N/A</v>
      </c>
      <c r="Y964" s="0" t="e">
        <f aca="false">#N/A</f>
        <v>#N/A</v>
      </c>
      <c r="Z964" s="0" t="e">
        <f aca="false">#N/A</f>
        <v>#N/A</v>
      </c>
      <c r="AA964" s="8" t="e">
        <f aca="false">#N/A</f>
        <v>#N/A</v>
      </c>
    </row>
    <row r="965" customFormat="false" ht="13.8" hidden="false" customHeight="false" outlineLevel="0" collapsed="false">
      <c r="A965" s="0" t="s">
        <v>4415</v>
      </c>
      <c r="B965" s="0" t="s">
        <v>4416</v>
      </c>
      <c r="C965" s="0" t="s">
        <v>4417</v>
      </c>
      <c r="D965" s="0" t="s">
        <v>4418</v>
      </c>
      <c r="E965" s="6" t="n">
        <v>3.124002</v>
      </c>
      <c r="F965" s="0" t="n">
        <v>590</v>
      </c>
      <c r="G965" s="7" t="n">
        <v>5.764</v>
      </c>
      <c r="H965" s="7" t="n">
        <v>25.082</v>
      </c>
      <c r="I965" s="8" t="n">
        <v>13.405601133957</v>
      </c>
      <c r="J965" s="8" t="n">
        <v>60.373</v>
      </c>
      <c r="K965" s="0" t="n">
        <v>2</v>
      </c>
      <c r="L965" s="0" t="n">
        <v>0</v>
      </c>
      <c r="M965" s="0" t="n">
        <v>0</v>
      </c>
      <c r="N965" s="0" t="n">
        <v>39</v>
      </c>
      <c r="O965" s="8" t="n">
        <v>84.85</v>
      </c>
      <c r="P965" s="7" t="n">
        <v>7.2</v>
      </c>
      <c r="Q965" s="8" t="n">
        <v>36.36</v>
      </c>
      <c r="R965" s="8" t="s">
        <v>4414</v>
      </c>
      <c r="S965" s="0" t="s">
        <v>4291</v>
      </c>
      <c r="T965" s="0" t="s">
        <v>290</v>
      </c>
      <c r="U965" s="0" t="n">
        <v>100</v>
      </c>
      <c r="V965" s="0" t="e">
        <f aca="false">#N/A</f>
        <v>#N/A</v>
      </c>
      <c r="W965" s="0" t="e">
        <f aca="false">#N/A</f>
        <v>#N/A</v>
      </c>
      <c r="X965" s="8" t="e">
        <f aca="false">#N/A</f>
        <v>#N/A</v>
      </c>
      <c r="Y965" s="0" t="e">
        <f aca="false">#N/A</f>
        <v>#N/A</v>
      </c>
      <c r="Z965" s="0" t="e">
        <f aca="false">#N/A</f>
        <v>#N/A</v>
      </c>
      <c r="AA965" s="8" t="e">
        <f aca="false">#N/A</f>
        <v>#N/A</v>
      </c>
    </row>
    <row r="966" customFormat="false" ht="13.8" hidden="false" customHeight="false" outlineLevel="0" collapsed="false">
      <c r="A966" s="0" t="s">
        <v>4419</v>
      </c>
      <c r="B966" s="0" t="s">
        <v>4420</v>
      </c>
      <c r="C966" s="0" t="s">
        <v>4421</v>
      </c>
      <c r="D966" s="0" t="s">
        <v>4422</v>
      </c>
      <c r="E966" s="6" t="n">
        <v>3.896872</v>
      </c>
      <c r="F966" s="0" t="n">
        <v>439</v>
      </c>
      <c r="G966" s="7" t="n">
        <v>11.723</v>
      </c>
      <c r="H966" s="7" t="n">
        <v>87.854</v>
      </c>
      <c r="I966" s="8" t="n">
        <v>12.2008353228198</v>
      </c>
      <c r="J966" s="8" t="n">
        <v>65.017</v>
      </c>
      <c r="K966" s="0" t="n">
        <v>2</v>
      </c>
      <c r="L966" s="0" t="n">
        <v>0</v>
      </c>
      <c r="M966" s="0" t="n">
        <v>0</v>
      </c>
      <c r="N966" s="0" t="n">
        <v>37</v>
      </c>
      <c r="O966" s="8" t="n">
        <v>96</v>
      </c>
      <c r="P966" s="7" t="n">
        <v>2.8</v>
      </c>
      <c r="Q966" s="8" t="n">
        <v>0</v>
      </c>
      <c r="R966" s="8" t="s">
        <v>4414</v>
      </c>
      <c r="S966" s="0" t="s">
        <v>4291</v>
      </c>
      <c r="T966" s="0" t="s">
        <v>290</v>
      </c>
      <c r="U966" s="0" t="n">
        <v>100</v>
      </c>
      <c r="V966" s="0" t="e">
        <f aca="false">#N/A</f>
        <v>#N/A</v>
      </c>
      <c r="W966" s="0" t="e">
        <f aca="false">#N/A</f>
        <v>#N/A</v>
      </c>
      <c r="X966" s="8" t="e">
        <f aca="false">#N/A</f>
        <v>#N/A</v>
      </c>
      <c r="Y966" s="0" t="e">
        <f aca="false">#N/A</f>
        <v>#N/A</v>
      </c>
      <c r="Z966" s="0" t="e">
        <f aca="false">#N/A</f>
        <v>#N/A</v>
      </c>
      <c r="AA966" s="8" t="e">
        <f aca="false">#N/A</f>
        <v>#N/A</v>
      </c>
    </row>
    <row r="967" customFormat="false" ht="13.8" hidden="false" customHeight="false" outlineLevel="0" collapsed="false">
      <c r="A967" s="0" t="s">
        <v>4423</v>
      </c>
      <c r="B967" s="0" t="s">
        <v>4424</v>
      </c>
      <c r="C967" s="0" t="s">
        <v>4425</v>
      </c>
      <c r="D967" s="0" t="s">
        <v>4426</v>
      </c>
      <c r="E967" s="6" t="n">
        <v>3.443727</v>
      </c>
      <c r="F967" s="0" t="n">
        <v>566</v>
      </c>
      <c r="G967" s="7" t="n">
        <v>7.163</v>
      </c>
      <c r="H967" s="7" t="n">
        <v>32.756</v>
      </c>
      <c r="I967" s="8" t="n">
        <v>9.02507891801185</v>
      </c>
      <c r="J967" s="8" t="n">
        <v>64.857</v>
      </c>
      <c r="K967" s="0" t="n">
        <v>0</v>
      </c>
      <c r="L967" s="0" t="n">
        <v>0</v>
      </c>
      <c r="M967" s="0" t="n">
        <v>0</v>
      </c>
      <c r="N967" s="0" t="n">
        <v>34</v>
      </c>
      <c r="O967" s="8" t="n">
        <v>84.24</v>
      </c>
      <c r="P967" s="7" t="n">
        <v>2.4</v>
      </c>
      <c r="Q967" s="8" t="n">
        <v>0</v>
      </c>
      <c r="R967" s="8" t="s">
        <v>4414</v>
      </c>
      <c r="S967" s="0" t="s">
        <v>4291</v>
      </c>
      <c r="T967" s="0" t="s">
        <v>290</v>
      </c>
      <c r="U967" s="0" t="n">
        <v>98</v>
      </c>
      <c r="V967" s="0" t="e">
        <f aca="false">#N/A</f>
        <v>#N/A</v>
      </c>
      <c r="W967" s="0" t="e">
        <f aca="false">#N/A</f>
        <v>#N/A</v>
      </c>
      <c r="X967" s="8" t="e">
        <f aca="false">#N/A</f>
        <v>#N/A</v>
      </c>
      <c r="Y967" s="0" t="e">
        <f aca="false">#N/A</f>
        <v>#N/A</v>
      </c>
      <c r="Z967" s="0" t="e">
        <f aca="false">#N/A</f>
        <v>#N/A</v>
      </c>
      <c r="AA967" s="8" t="e">
        <f aca="false">#N/A</f>
        <v>#N/A</v>
      </c>
    </row>
    <row r="968" customFormat="false" ht="13.8" hidden="false" customHeight="false" outlineLevel="0" collapsed="false">
      <c r="A968" s="0" t="s">
        <v>4427</v>
      </c>
      <c r="B968" s="0" t="s">
        <v>4428</v>
      </c>
      <c r="C968" s="0" t="s">
        <v>4429</v>
      </c>
      <c r="D968" s="0" t="s">
        <v>4430</v>
      </c>
      <c r="E968" s="6" t="n">
        <v>3.306476</v>
      </c>
      <c r="F968" s="0" t="n">
        <v>175</v>
      </c>
      <c r="G968" s="7" t="n">
        <v>35.228</v>
      </c>
      <c r="H968" s="7" t="n">
        <v>172.431</v>
      </c>
      <c r="I968" s="8" t="n">
        <v>11.6097997359316</v>
      </c>
      <c r="J968" s="8" t="n">
        <v>56.982</v>
      </c>
      <c r="K968" s="0" t="n">
        <v>2</v>
      </c>
      <c r="L968" s="0" t="n">
        <v>0</v>
      </c>
      <c r="M968" s="0" t="n">
        <v>1</v>
      </c>
      <c r="N968" s="0" t="n">
        <v>38</v>
      </c>
      <c r="O968" s="8" t="n">
        <v>98.21</v>
      </c>
      <c r="P968" s="7" t="n">
        <v>2.8</v>
      </c>
      <c r="Q968" s="8" t="n">
        <v>0</v>
      </c>
      <c r="R968" s="8" t="s">
        <v>4414</v>
      </c>
      <c r="S968" s="0" t="s">
        <v>4291</v>
      </c>
      <c r="T968" s="0" t="s">
        <v>290</v>
      </c>
      <c r="U968" s="0" t="n">
        <v>100</v>
      </c>
      <c r="V968" s="0" t="e">
        <f aca="false">#N/A</f>
        <v>#N/A</v>
      </c>
      <c r="W968" s="0" t="e">
        <f aca="false">#N/A</f>
        <v>#N/A</v>
      </c>
      <c r="X968" s="8" t="e">
        <f aca="false">#N/A</f>
        <v>#N/A</v>
      </c>
      <c r="Y968" s="0" t="e">
        <f aca="false">#N/A</f>
        <v>#N/A</v>
      </c>
      <c r="Z968" s="0" t="e">
        <f aca="false">#N/A</f>
        <v>#N/A</v>
      </c>
      <c r="AA968" s="8" t="e">
        <f aca="false">#N/A</f>
        <v>#N/A</v>
      </c>
    </row>
    <row r="969" customFormat="false" ht="13.8" hidden="false" customHeight="false" outlineLevel="0" collapsed="false">
      <c r="A969" s="0" t="s">
        <v>4431</v>
      </c>
      <c r="B969" s="0" t="s">
        <v>4432</v>
      </c>
      <c r="C969" s="0" t="s">
        <v>4433</v>
      </c>
      <c r="D969" s="0" t="s">
        <v>4434</v>
      </c>
      <c r="E969" s="6" t="n">
        <v>1.513167</v>
      </c>
      <c r="F969" s="0" t="n">
        <v>302</v>
      </c>
      <c r="G969" s="7" t="n">
        <v>5.524</v>
      </c>
      <c r="H969" s="7" t="n">
        <v>19.935</v>
      </c>
      <c r="I969" s="8" t="n">
        <v>22.6460993410083</v>
      </c>
      <c r="J969" s="8" t="n">
        <v>59.565</v>
      </c>
      <c r="K969" s="0" t="n">
        <v>1</v>
      </c>
      <c r="L969" s="0" t="n">
        <v>0</v>
      </c>
      <c r="M969" s="0" t="n">
        <v>0</v>
      </c>
      <c r="N969" s="0" t="n">
        <v>23</v>
      </c>
      <c r="O969" s="8" t="n">
        <v>62.45</v>
      </c>
      <c r="P969" s="7" t="n">
        <v>0.8</v>
      </c>
      <c r="Q969" s="8" t="n">
        <v>100</v>
      </c>
      <c r="R969" s="8" t="s">
        <v>4414</v>
      </c>
      <c r="S969" s="0" t="s">
        <v>4291</v>
      </c>
      <c r="T969" s="0" t="s">
        <v>290</v>
      </c>
      <c r="U969" s="0" t="n">
        <v>100</v>
      </c>
      <c r="V969" s="0" t="e">
        <f aca="false">#N/A</f>
        <v>#N/A</v>
      </c>
      <c r="W969" s="0" t="e">
        <f aca="false">#N/A</f>
        <v>#N/A</v>
      </c>
      <c r="X969" s="8" t="e">
        <f aca="false">#N/A</f>
        <v>#N/A</v>
      </c>
      <c r="Y969" s="0" t="e">
        <f aca="false">#N/A</f>
        <v>#N/A</v>
      </c>
      <c r="Z969" s="0" t="e">
        <f aca="false">#N/A</f>
        <v>#N/A</v>
      </c>
      <c r="AA969" s="8" t="e">
        <f aca="false">#N/A</f>
        <v>#N/A</v>
      </c>
    </row>
    <row r="970" customFormat="false" ht="13.8" hidden="false" customHeight="false" outlineLevel="0" collapsed="false">
      <c r="A970" s="0" t="s">
        <v>4435</v>
      </c>
      <c r="B970" s="0" t="s">
        <v>4436</v>
      </c>
      <c r="C970" s="0" t="s">
        <v>4437</v>
      </c>
      <c r="D970" s="0" t="s">
        <v>4438</v>
      </c>
      <c r="E970" s="6" t="n">
        <v>2.946448</v>
      </c>
      <c r="F970" s="0" t="n">
        <v>182</v>
      </c>
      <c r="G970" s="7" t="n">
        <v>20.803</v>
      </c>
      <c r="H970" s="7" t="n">
        <v>59.395</v>
      </c>
      <c r="I970" s="8" t="n">
        <v>9.37995768270737</v>
      </c>
      <c r="J970" s="8" t="n">
        <v>64.905</v>
      </c>
      <c r="K970" s="0" t="n">
        <v>2</v>
      </c>
      <c r="L970" s="0" t="n">
        <v>0</v>
      </c>
      <c r="M970" s="0" t="n">
        <v>0</v>
      </c>
      <c r="N970" s="0" t="n">
        <v>21</v>
      </c>
      <c r="O970" s="8" t="n">
        <v>51.85</v>
      </c>
      <c r="P970" s="7" t="n">
        <v>1.85</v>
      </c>
      <c r="Q970" s="8" t="n">
        <v>100</v>
      </c>
      <c r="R970" s="8" t="s">
        <v>4414</v>
      </c>
      <c r="S970" s="0" t="s">
        <v>4291</v>
      </c>
      <c r="T970" s="0" t="s">
        <v>33</v>
      </c>
      <c r="U970" s="0" t="n">
        <v>95</v>
      </c>
      <c r="V970" s="0" t="e">
        <f aca="false">#N/A</f>
        <v>#N/A</v>
      </c>
      <c r="W970" s="0" t="e">
        <f aca="false">#N/A</f>
        <v>#N/A</v>
      </c>
      <c r="X970" s="8" t="e">
        <f aca="false">#N/A</f>
        <v>#N/A</v>
      </c>
      <c r="Y970" s="0" t="e">
        <f aca="false">#N/A</f>
        <v>#N/A</v>
      </c>
      <c r="Z970" s="0" t="e">
        <f aca="false">#N/A</f>
        <v>#N/A</v>
      </c>
      <c r="AA970" s="8" t="e">
        <f aca="false">#N/A</f>
        <v>#N/A</v>
      </c>
    </row>
    <row r="971" customFormat="false" ht="13.8" hidden="false" customHeight="false" outlineLevel="0" collapsed="false">
      <c r="A971" s="0" t="s">
        <v>4439</v>
      </c>
      <c r="B971" s="0" t="s">
        <v>4440</v>
      </c>
      <c r="C971" s="0" t="s">
        <v>4441</v>
      </c>
      <c r="D971" s="0" t="s">
        <v>4442</v>
      </c>
      <c r="E971" s="6" t="n">
        <v>2.636171</v>
      </c>
      <c r="F971" s="0" t="n">
        <v>465</v>
      </c>
      <c r="G971" s="7" t="n">
        <v>6.596</v>
      </c>
      <c r="H971" s="7" t="n">
        <v>19.169</v>
      </c>
      <c r="I971" s="8" t="n">
        <v>9.85764571838527</v>
      </c>
      <c r="J971" s="8" t="n">
        <v>63.355</v>
      </c>
      <c r="K971" s="0" t="n">
        <v>0</v>
      </c>
      <c r="L971" s="0" t="n">
        <v>0</v>
      </c>
      <c r="M971" s="0" t="n">
        <v>0</v>
      </c>
      <c r="N971" s="0" t="n">
        <v>38</v>
      </c>
      <c r="O971" s="8" t="n">
        <v>52.08</v>
      </c>
      <c r="P971" s="7" t="n">
        <v>7.2</v>
      </c>
      <c r="Q971" s="8" t="n">
        <v>33.33</v>
      </c>
      <c r="R971" s="8" t="s">
        <v>4414</v>
      </c>
      <c r="S971" s="0" t="s">
        <v>4291</v>
      </c>
      <c r="T971" s="0" t="s">
        <v>33</v>
      </c>
      <c r="U971" s="0" t="n">
        <v>92</v>
      </c>
      <c r="V971" s="0" t="e">
        <f aca="false">#N/A</f>
        <v>#N/A</v>
      </c>
      <c r="W971" s="0" t="e">
        <f aca="false">#N/A</f>
        <v>#N/A</v>
      </c>
      <c r="X971" s="8" t="e">
        <f aca="false">#N/A</f>
        <v>#N/A</v>
      </c>
      <c r="Y971" s="0" t="e">
        <f aca="false">#N/A</f>
        <v>#N/A</v>
      </c>
      <c r="Z971" s="0" t="e">
        <f aca="false">#N/A</f>
        <v>#N/A</v>
      </c>
      <c r="AA971" s="8" t="e">
        <f aca="false">#N/A</f>
        <v>#N/A</v>
      </c>
    </row>
    <row r="972" customFormat="false" ht="13.8" hidden="false" customHeight="false" outlineLevel="0" collapsed="false">
      <c r="A972" s="0" t="s">
        <v>4443</v>
      </c>
      <c r="B972" s="0" t="s">
        <v>4444</v>
      </c>
      <c r="C972" s="0" t="s">
        <v>4445</v>
      </c>
      <c r="D972" s="0" t="s">
        <v>4446</v>
      </c>
      <c r="E972" s="6" t="n">
        <v>2.937091</v>
      </c>
      <c r="F972" s="0" t="n">
        <v>380</v>
      </c>
      <c r="G972" s="7" t="n">
        <v>9.865</v>
      </c>
      <c r="H972" s="7" t="n">
        <v>42.433</v>
      </c>
      <c r="I972" s="8" t="n">
        <v>15.6099978474782</v>
      </c>
      <c r="J972" s="8" t="n">
        <v>57.419</v>
      </c>
      <c r="K972" s="0" t="n">
        <v>1</v>
      </c>
      <c r="L972" s="0" t="n">
        <v>0</v>
      </c>
      <c r="M972" s="0" t="n">
        <v>1</v>
      </c>
      <c r="N972" s="0" t="n">
        <v>30</v>
      </c>
      <c r="O972" s="8" t="n">
        <v>93.97</v>
      </c>
      <c r="P972" s="7" t="n">
        <v>4.65</v>
      </c>
      <c r="Q972" s="8" t="n">
        <v>30</v>
      </c>
      <c r="R972" s="8" t="s">
        <v>4414</v>
      </c>
      <c r="S972" s="0" t="s">
        <v>4291</v>
      </c>
      <c r="T972" s="0" t="s">
        <v>290</v>
      </c>
      <c r="U972" s="0" t="n">
        <v>100</v>
      </c>
      <c r="V972" s="0" t="e">
        <f aca="false">#N/A</f>
        <v>#N/A</v>
      </c>
      <c r="W972" s="0" t="e">
        <f aca="false">#N/A</f>
        <v>#N/A</v>
      </c>
      <c r="X972" s="8" t="e">
        <f aca="false">#N/A</f>
        <v>#N/A</v>
      </c>
      <c r="Y972" s="0" t="e">
        <f aca="false">#N/A</f>
        <v>#N/A</v>
      </c>
      <c r="Z972" s="0" t="e">
        <f aca="false">#N/A</f>
        <v>#N/A</v>
      </c>
      <c r="AA972" s="8" t="e">
        <f aca="false">#N/A</f>
        <v>#N/A</v>
      </c>
    </row>
    <row r="973" customFormat="false" ht="13.8" hidden="false" customHeight="false" outlineLevel="0" collapsed="false">
      <c r="A973" s="0" t="s">
        <v>4447</v>
      </c>
      <c r="B973" s="0" t="s">
        <v>4448</v>
      </c>
      <c r="C973" s="0" t="s">
        <v>4449</v>
      </c>
      <c r="D973" s="0" t="s">
        <v>4450</v>
      </c>
      <c r="E973" s="6" t="n">
        <v>2.61849</v>
      </c>
      <c r="F973" s="0" t="n">
        <v>404</v>
      </c>
      <c r="G973" s="7" t="n">
        <v>7.682</v>
      </c>
      <c r="H973" s="7" t="n">
        <v>32.981</v>
      </c>
      <c r="I973" s="8" t="n">
        <v>63.766574533225</v>
      </c>
      <c r="J973" s="8" t="n">
        <v>60.008</v>
      </c>
      <c r="K973" s="0" t="n">
        <v>1</v>
      </c>
      <c r="L973" s="0" t="n">
        <v>0</v>
      </c>
      <c r="M973" s="0" t="n">
        <v>0</v>
      </c>
      <c r="N973" s="0" t="n">
        <v>26</v>
      </c>
      <c r="O973" s="8" t="n">
        <v>79.66</v>
      </c>
      <c r="P973" s="7" t="n">
        <v>2.8</v>
      </c>
      <c r="Q973" s="8" t="n">
        <v>16.67</v>
      </c>
      <c r="R973" s="8" t="s">
        <v>4414</v>
      </c>
      <c r="S973" s="0" t="s">
        <v>4291</v>
      </c>
      <c r="T973" s="0" t="s">
        <v>290</v>
      </c>
      <c r="U973" s="0" t="n">
        <v>100</v>
      </c>
      <c r="V973" s="0" t="e">
        <f aca="false">#N/A</f>
        <v>#N/A</v>
      </c>
      <c r="W973" s="0" t="e">
        <f aca="false">#N/A</f>
        <v>#N/A</v>
      </c>
      <c r="X973" s="8" t="e">
        <f aca="false">#N/A</f>
        <v>#N/A</v>
      </c>
      <c r="Y973" s="0" t="e">
        <f aca="false">#N/A</f>
        <v>#N/A</v>
      </c>
      <c r="Z973" s="0" t="e">
        <f aca="false">#N/A</f>
        <v>#N/A</v>
      </c>
      <c r="AA973" s="8" t="e">
        <f aca="false">#N/A</f>
        <v>#N/A</v>
      </c>
    </row>
    <row r="974" customFormat="false" ht="13.8" hidden="false" customHeight="false" outlineLevel="0" collapsed="false">
      <c r="A974" s="0" t="s">
        <v>4451</v>
      </c>
      <c r="B974" s="0" t="s">
        <v>4452</v>
      </c>
      <c r="C974" s="0" t="s">
        <v>4453</v>
      </c>
      <c r="D974" s="0" t="s">
        <v>4454</v>
      </c>
      <c r="E974" s="6" t="n">
        <v>3.06691</v>
      </c>
      <c r="F974" s="0" t="n">
        <v>393</v>
      </c>
      <c r="G974" s="7" t="n">
        <v>9.477</v>
      </c>
      <c r="H974" s="7" t="n">
        <v>40.987</v>
      </c>
      <c r="I974" s="8" t="n">
        <v>12.0018975514409</v>
      </c>
      <c r="J974" s="8" t="n">
        <v>61.361</v>
      </c>
      <c r="K974" s="0" t="n">
        <v>1</v>
      </c>
      <c r="L974" s="0" t="n">
        <v>0</v>
      </c>
      <c r="M974" s="0" t="n">
        <v>0</v>
      </c>
      <c r="N974" s="0" t="n">
        <v>35</v>
      </c>
      <c r="O974" s="8" t="n">
        <v>83.9</v>
      </c>
      <c r="P974" s="7" t="n">
        <v>2.53</v>
      </c>
      <c r="Q974" s="8" t="n">
        <v>20</v>
      </c>
      <c r="R974" s="8" t="s">
        <v>4455</v>
      </c>
      <c r="S974" s="0" t="s">
        <v>4291</v>
      </c>
      <c r="T974" s="0" t="s">
        <v>290</v>
      </c>
      <c r="U974" s="0" t="n">
        <v>100</v>
      </c>
      <c r="V974" s="0" t="e">
        <f aca="false">#N/A</f>
        <v>#N/A</v>
      </c>
      <c r="W974" s="0" t="e">
        <f aca="false">#N/A</f>
        <v>#N/A</v>
      </c>
      <c r="X974" s="8" t="e">
        <f aca="false">#N/A</f>
        <v>#N/A</v>
      </c>
      <c r="Y974" s="0" t="e">
        <f aca="false">#N/A</f>
        <v>#N/A</v>
      </c>
      <c r="Z974" s="0" t="e">
        <f aca="false">#N/A</f>
        <v>#N/A</v>
      </c>
      <c r="AA974" s="8" t="e">
        <f aca="false">#N/A</f>
        <v>#N/A</v>
      </c>
    </row>
    <row r="975" customFormat="false" ht="13.8" hidden="false" customHeight="false" outlineLevel="0" collapsed="false">
      <c r="A975" s="0" t="s">
        <v>4456</v>
      </c>
      <c r="B975" s="0" t="s">
        <v>4457</v>
      </c>
      <c r="C975" s="0" t="s">
        <v>4458</v>
      </c>
      <c r="D975" s="0" t="s">
        <v>4459</v>
      </c>
      <c r="E975" s="6" t="n">
        <v>1.155585</v>
      </c>
      <c r="F975" s="0" t="n">
        <v>248</v>
      </c>
      <c r="G975" s="7" t="n">
        <v>4.977</v>
      </c>
      <c r="H975" s="7" t="n">
        <v>13.644</v>
      </c>
      <c r="I975" s="8" t="n">
        <v>420.921635511682</v>
      </c>
      <c r="J975" s="8" t="n">
        <v>54.407</v>
      </c>
      <c r="K975" s="0" t="n">
        <v>0</v>
      </c>
      <c r="L975" s="0" t="n">
        <v>0</v>
      </c>
      <c r="M975" s="0" t="n">
        <v>0</v>
      </c>
      <c r="N975" s="0" t="n">
        <v>16</v>
      </c>
      <c r="O975" s="8" t="n">
        <v>54.29</v>
      </c>
      <c r="P975" s="7" t="n">
        <v>0</v>
      </c>
      <c r="Q975" s="8" t="n">
        <v>0</v>
      </c>
      <c r="R975" s="8" t="s">
        <v>4455</v>
      </c>
      <c r="S975" s="0" t="s">
        <v>4291</v>
      </c>
      <c r="T975" s="0" t="s">
        <v>290</v>
      </c>
      <c r="U975" s="0" t="n">
        <v>95</v>
      </c>
      <c r="V975" s="0" t="e">
        <f aca="false">#N/A</f>
        <v>#N/A</v>
      </c>
      <c r="W975" s="0" t="e">
        <f aca="false">#N/A</f>
        <v>#N/A</v>
      </c>
      <c r="X975" s="8" t="e">
        <f aca="false">#N/A</f>
        <v>#N/A</v>
      </c>
      <c r="Y975" s="0" t="e">
        <f aca="false">#N/A</f>
        <v>#N/A</v>
      </c>
      <c r="Z975" s="0" t="e">
        <f aca="false">#N/A</f>
        <v>#N/A</v>
      </c>
      <c r="AA975" s="8" t="e">
        <f aca="false">#N/A</f>
        <v>#N/A</v>
      </c>
    </row>
    <row r="976" customFormat="false" ht="13.8" hidden="false" customHeight="false" outlineLevel="0" collapsed="false">
      <c r="A976" s="0" t="s">
        <v>4460</v>
      </c>
      <c r="B976" s="0" t="s">
        <v>4461</v>
      </c>
      <c r="C976" s="0" t="s">
        <v>4462</v>
      </c>
      <c r="D976" s="0" t="s">
        <v>4463</v>
      </c>
      <c r="E976" s="6" t="n">
        <v>3.469032</v>
      </c>
      <c r="F976" s="0" t="n">
        <v>430</v>
      </c>
      <c r="G976" s="7" t="n">
        <v>10.708</v>
      </c>
      <c r="H976" s="7" t="n">
        <v>34.864</v>
      </c>
      <c r="I976" s="8" t="n">
        <v>8.80258901852122</v>
      </c>
      <c r="J976" s="8" t="n">
        <v>60.286</v>
      </c>
      <c r="K976" s="0" t="n">
        <v>0</v>
      </c>
      <c r="L976" s="0" t="n">
        <v>0</v>
      </c>
      <c r="M976" s="0" t="n">
        <v>0</v>
      </c>
      <c r="N976" s="0" t="n">
        <v>31</v>
      </c>
      <c r="O976" s="8" t="n">
        <v>88</v>
      </c>
      <c r="P976" s="7" t="n">
        <v>2.61</v>
      </c>
      <c r="Q976" s="8" t="n">
        <v>11.11</v>
      </c>
      <c r="R976" s="8" t="s">
        <v>4455</v>
      </c>
      <c r="S976" s="0" t="s">
        <v>4291</v>
      </c>
      <c r="T976" s="0" t="s">
        <v>290</v>
      </c>
      <c r="U976" s="0" t="n">
        <v>100</v>
      </c>
      <c r="V976" s="0" t="e">
        <f aca="false">#N/A</f>
        <v>#N/A</v>
      </c>
      <c r="W976" s="0" t="e">
        <f aca="false">#N/A</f>
        <v>#N/A</v>
      </c>
      <c r="X976" s="8" t="e">
        <f aca="false">#N/A</f>
        <v>#N/A</v>
      </c>
      <c r="Z976" s="0" t="e">
        <f aca="false">#N/A</f>
        <v>#N/A</v>
      </c>
      <c r="AA976" s="8" t="e">
        <f aca="false">#N/A</f>
        <v>#N/A</v>
      </c>
    </row>
    <row r="977" customFormat="false" ht="13.8" hidden="false" customHeight="false" outlineLevel="0" collapsed="false">
      <c r="A977" s="0" t="s">
        <v>4464</v>
      </c>
      <c r="B977" s="0" t="s">
        <v>4465</v>
      </c>
      <c r="C977" s="0" t="s">
        <v>4466</v>
      </c>
      <c r="D977" s="0" t="s">
        <v>4467</v>
      </c>
      <c r="E977" s="6" t="n">
        <v>3.728401</v>
      </c>
      <c r="F977" s="0" t="n">
        <v>303</v>
      </c>
      <c r="G977" s="7" t="n">
        <v>19.842</v>
      </c>
      <c r="H977" s="7" t="n">
        <v>100.097</v>
      </c>
      <c r="I977" s="8" t="n">
        <v>18.9092275952677</v>
      </c>
      <c r="J977" s="8" t="n">
        <v>60.059</v>
      </c>
      <c r="K977" s="0" t="n">
        <v>2</v>
      </c>
      <c r="L977" s="0" t="n">
        <v>0</v>
      </c>
      <c r="M977" s="0" t="n">
        <v>0</v>
      </c>
      <c r="N977" s="0" t="n">
        <v>40</v>
      </c>
      <c r="O977" s="8" t="n">
        <v>95.73</v>
      </c>
      <c r="P977" s="7" t="n">
        <v>1.11</v>
      </c>
      <c r="Q977" s="8" t="n">
        <v>20</v>
      </c>
      <c r="R977" s="8" t="s">
        <v>4455</v>
      </c>
      <c r="S977" s="0" t="s">
        <v>4291</v>
      </c>
      <c r="T977" s="0" t="s">
        <v>290</v>
      </c>
      <c r="U977" s="0" t="n">
        <v>100</v>
      </c>
      <c r="V977" s="0" t="e">
        <f aca="false">#N/A</f>
        <v>#N/A</v>
      </c>
      <c r="W977" s="0" t="e">
        <f aca="false">#N/A</f>
        <v>#N/A</v>
      </c>
      <c r="X977" s="8" t="e">
        <f aca="false">#N/A</f>
        <v>#N/A</v>
      </c>
      <c r="Z977" s="0" t="e">
        <f aca="false">#N/A</f>
        <v>#N/A</v>
      </c>
      <c r="AA977" s="8" t="e">
        <f aca="false">#N/A</f>
        <v>#N/A</v>
      </c>
    </row>
    <row r="978" customFormat="false" ht="13.8" hidden="false" customHeight="false" outlineLevel="0" collapsed="false">
      <c r="A978" s="0" t="s">
        <v>4468</v>
      </c>
      <c r="B978" s="0" t="s">
        <v>4469</v>
      </c>
      <c r="C978" s="0" t="s">
        <v>4470</v>
      </c>
      <c r="D978" s="0" t="s">
        <v>4471</v>
      </c>
      <c r="E978" s="6" t="n">
        <v>2.667854</v>
      </c>
      <c r="F978" s="0" t="n">
        <v>365</v>
      </c>
      <c r="G978" s="7" t="n">
        <v>9.158</v>
      </c>
      <c r="H978" s="7" t="n">
        <v>31.003</v>
      </c>
      <c r="I978" s="8" t="n">
        <v>10.7004825721344</v>
      </c>
      <c r="J978" s="8" t="n">
        <v>38.661</v>
      </c>
      <c r="K978" s="0" t="n">
        <v>1</v>
      </c>
      <c r="L978" s="0" t="n">
        <v>0</v>
      </c>
      <c r="M978" s="0" t="n">
        <v>0</v>
      </c>
      <c r="N978" s="0" t="n">
        <v>35</v>
      </c>
      <c r="O978" s="8" t="n">
        <v>85.8</v>
      </c>
      <c r="P978" s="7" t="n">
        <v>3.36</v>
      </c>
      <c r="Q978" s="8" t="n">
        <v>25</v>
      </c>
      <c r="R978" s="8" t="s">
        <v>4472</v>
      </c>
      <c r="S978" s="0" t="s">
        <v>2828</v>
      </c>
      <c r="T978" s="0" t="s">
        <v>290</v>
      </c>
      <c r="U978" s="0" t="n">
        <v>100</v>
      </c>
      <c r="V978" s="0" t="e">
        <f aca="false">#N/A</f>
        <v>#N/A</v>
      </c>
      <c r="W978" s="0" t="e">
        <f aca="false">#N/A</f>
        <v>#N/A</v>
      </c>
      <c r="X978" s="8" t="e">
        <f aca="false">#N/A</f>
        <v>#N/A</v>
      </c>
      <c r="Y978" s="0" t="e">
        <f aca="false">#N/A</f>
        <v>#N/A</v>
      </c>
      <c r="Z978" s="0" t="e">
        <f aca="false">#N/A</f>
        <v>#N/A</v>
      </c>
      <c r="AA978" s="8" t="e">
        <f aca="false">#N/A</f>
        <v>#N/A</v>
      </c>
    </row>
    <row r="979" customFormat="false" ht="13.8" hidden="false" customHeight="false" outlineLevel="0" collapsed="false">
      <c r="A979" s="0" t="s">
        <v>4473</v>
      </c>
      <c r="B979" s="0" t="s">
        <v>4474</v>
      </c>
      <c r="C979" s="0" t="s">
        <v>4475</v>
      </c>
      <c r="D979" s="0" t="s">
        <v>4476</v>
      </c>
      <c r="E979" s="6" t="n">
        <v>2.427777</v>
      </c>
      <c r="F979" s="0" t="n">
        <v>222</v>
      </c>
      <c r="G979" s="7" t="n">
        <v>18.038</v>
      </c>
      <c r="H979" s="7" t="n">
        <v>72.924</v>
      </c>
      <c r="I979" s="8" t="n">
        <v>44.5256623010898</v>
      </c>
      <c r="J979" s="8" t="n">
        <v>38.554</v>
      </c>
      <c r="K979" s="0" t="n">
        <v>2</v>
      </c>
      <c r="L979" s="0" t="n">
        <v>0</v>
      </c>
      <c r="M979" s="0" t="n">
        <v>0</v>
      </c>
      <c r="N979" s="0" t="n">
        <v>33</v>
      </c>
      <c r="O979" s="8" t="n">
        <v>90.23</v>
      </c>
      <c r="P979" s="7" t="n">
        <v>1.68</v>
      </c>
      <c r="Q979" s="8" t="n">
        <v>0</v>
      </c>
      <c r="R979" s="8" t="s">
        <v>4472</v>
      </c>
      <c r="S979" s="0" t="s">
        <v>1444</v>
      </c>
      <c r="T979" s="0" t="s">
        <v>290</v>
      </c>
      <c r="U979" s="0" t="n">
        <v>100</v>
      </c>
      <c r="V979" s="0" t="e">
        <f aca="false">#N/A</f>
        <v>#N/A</v>
      </c>
      <c r="W979" s="0" t="e">
        <f aca="false">#N/A</f>
        <v>#N/A</v>
      </c>
      <c r="X979" s="8" t="e">
        <f aca="false">#N/A</f>
        <v>#N/A</v>
      </c>
      <c r="Y979" s="0" t="e">
        <f aca="false">#N/A</f>
        <v>#N/A</v>
      </c>
      <c r="Z979" s="0" t="e">
        <f aca="false">#N/A</f>
        <v>#N/A</v>
      </c>
      <c r="AA979" s="8" t="e">
        <f aca="false">#N/A</f>
        <v>#N/A</v>
      </c>
    </row>
    <row r="980" customFormat="false" ht="13.8" hidden="false" customHeight="false" outlineLevel="0" collapsed="false">
      <c r="A980" s="0" t="s">
        <v>4477</v>
      </c>
      <c r="B980" s="0" t="s">
        <v>4478</v>
      </c>
      <c r="C980" s="0" t="s">
        <v>4479</v>
      </c>
      <c r="D980" s="0" t="s">
        <v>4480</v>
      </c>
      <c r="E980" s="6" t="n">
        <v>1.8075</v>
      </c>
      <c r="F980" s="0" t="n">
        <v>284</v>
      </c>
      <c r="G980" s="7" t="n">
        <v>7.123</v>
      </c>
      <c r="H980" s="7" t="n">
        <v>27.429</v>
      </c>
      <c r="I980" s="8" t="n">
        <v>8.88016546407318</v>
      </c>
      <c r="J980" s="8" t="n">
        <v>48.077</v>
      </c>
      <c r="K980" s="0" t="n">
        <v>0</v>
      </c>
      <c r="L980" s="0" t="n">
        <v>0</v>
      </c>
      <c r="M980" s="0" t="n">
        <v>0</v>
      </c>
      <c r="N980" s="0" t="n">
        <v>27</v>
      </c>
      <c r="O980" s="8" t="n">
        <v>88.09</v>
      </c>
      <c r="P980" s="7" t="n">
        <v>3.04</v>
      </c>
      <c r="Q980" s="8" t="n">
        <v>80</v>
      </c>
      <c r="R980" s="8" t="s">
        <v>4481</v>
      </c>
      <c r="S980" s="0" t="s">
        <v>4482</v>
      </c>
      <c r="T980" s="0" t="s">
        <v>290</v>
      </c>
      <c r="U980" s="0" t="n">
        <v>100</v>
      </c>
      <c r="V980" s="0" t="e">
        <f aca="false">#N/A</f>
        <v>#N/A</v>
      </c>
      <c r="W980" s="0" t="e">
        <f aca="false">#N/A</f>
        <v>#N/A</v>
      </c>
      <c r="X980" s="8" t="e">
        <f aca="false">#N/A</f>
        <v>#N/A</v>
      </c>
      <c r="Y980" s="0" t="e">
        <f aca="false">#N/A</f>
        <v>#N/A</v>
      </c>
      <c r="Z980" s="0" t="e">
        <f aca="false">#N/A</f>
        <v>#N/A</v>
      </c>
      <c r="AA980" s="8" t="e">
        <f aca="false">#N/A</f>
        <v>#N/A</v>
      </c>
    </row>
    <row r="981" customFormat="false" ht="13.8" hidden="false" customHeight="false" outlineLevel="0" collapsed="false">
      <c r="A981" s="0" t="s">
        <v>4483</v>
      </c>
      <c r="B981" s="0" t="s">
        <v>4484</v>
      </c>
      <c r="C981" s="0" t="s">
        <v>4485</v>
      </c>
      <c r="D981" s="0" t="s">
        <v>4486</v>
      </c>
      <c r="E981" s="6" t="n">
        <v>0.93107</v>
      </c>
      <c r="F981" s="0" t="n">
        <v>182</v>
      </c>
      <c r="G981" s="7" t="n">
        <v>5.358</v>
      </c>
      <c r="H981" s="7" t="n">
        <v>17.826</v>
      </c>
      <c r="I981" s="8" t="n">
        <v>5.98028561078416</v>
      </c>
      <c r="J981" s="8" t="n">
        <v>44.336</v>
      </c>
      <c r="K981" s="0" t="n">
        <v>0</v>
      </c>
      <c r="L981" s="0" t="n">
        <v>0</v>
      </c>
      <c r="M981" s="0" t="n">
        <v>0</v>
      </c>
      <c r="N981" s="0" t="n">
        <v>17</v>
      </c>
      <c r="O981" s="8" t="n">
        <v>67.21</v>
      </c>
      <c r="P981" s="7" t="n">
        <v>0</v>
      </c>
      <c r="Q981" s="8" t="n">
        <v>0</v>
      </c>
      <c r="R981" s="8" t="s">
        <v>4481</v>
      </c>
      <c r="S981" s="0" t="s">
        <v>4482</v>
      </c>
      <c r="T981" s="0" t="s">
        <v>33</v>
      </c>
      <c r="U981" s="0" t="n">
        <v>92</v>
      </c>
      <c r="V981" s="0" t="e">
        <f aca="false">#N/A</f>
        <v>#N/A</v>
      </c>
      <c r="W981" s="0" t="e">
        <f aca="false">#N/A</f>
        <v>#N/A</v>
      </c>
      <c r="X981" s="8" t="e">
        <f aca="false">#N/A</f>
        <v>#N/A</v>
      </c>
      <c r="Y981" s="0" t="e">
        <f aca="false">#N/A</f>
        <v>#N/A</v>
      </c>
      <c r="Z981" s="0" t="e">
        <f aca="false">#N/A</f>
        <v>#N/A</v>
      </c>
      <c r="AA981" s="8" t="e">
        <f aca="false">#N/A</f>
        <v>#N/A</v>
      </c>
    </row>
    <row r="982" customFormat="false" ht="13.8" hidden="false" customHeight="false" outlineLevel="0" collapsed="false">
      <c r="A982" s="0" t="s">
        <v>4487</v>
      </c>
      <c r="B982" s="0" t="s">
        <v>4488</v>
      </c>
      <c r="C982" s="0" t="s">
        <v>4489</v>
      </c>
      <c r="D982" s="0" t="s">
        <v>4490</v>
      </c>
      <c r="E982" s="6" t="n">
        <v>2.430054</v>
      </c>
      <c r="F982" s="0" t="n">
        <v>290</v>
      </c>
      <c r="G982" s="7" t="n">
        <v>10.19</v>
      </c>
      <c r="H982" s="7" t="n">
        <v>37.98</v>
      </c>
      <c r="I982" s="8" t="n">
        <v>21.1599586291561</v>
      </c>
      <c r="J982" s="8" t="n">
        <v>58.053</v>
      </c>
      <c r="K982" s="0" t="n">
        <v>0</v>
      </c>
      <c r="L982" s="0" t="n">
        <v>0</v>
      </c>
      <c r="M982" s="0" t="n">
        <v>0</v>
      </c>
      <c r="N982" s="0" t="n">
        <v>32</v>
      </c>
      <c r="O982" s="8" t="n">
        <v>92.4</v>
      </c>
      <c r="P982" s="7" t="n">
        <v>2.14</v>
      </c>
      <c r="Q982" s="8" t="n">
        <v>0</v>
      </c>
      <c r="R982" s="8" t="s">
        <v>4491</v>
      </c>
      <c r="S982" s="0" t="s">
        <v>295</v>
      </c>
      <c r="T982" s="0" t="s">
        <v>290</v>
      </c>
      <c r="U982" s="0" t="n">
        <v>100</v>
      </c>
      <c r="V982" s="0" t="e">
        <f aca="false">#N/A</f>
        <v>#N/A</v>
      </c>
      <c r="W982" s="0" t="e">
        <f aca="false">#N/A</f>
        <v>#N/A</v>
      </c>
      <c r="X982" s="8" t="e">
        <f aca="false">#N/A</f>
        <v>#N/A</v>
      </c>
      <c r="Y982" s="0" t="e">
        <f aca="false">#N/A</f>
        <v>#N/A</v>
      </c>
      <c r="Z982" s="0" t="e">
        <f aca="false">#N/A</f>
        <v>#N/A</v>
      </c>
      <c r="AA982" s="8" t="e">
        <f aca="false">#N/A</f>
        <v>#N/A</v>
      </c>
    </row>
    <row r="983" customFormat="false" ht="13.8" hidden="false" customHeight="false" outlineLevel="0" collapsed="false">
      <c r="A983" s="0" t="s">
        <v>4492</v>
      </c>
      <c r="B983" s="0" t="s">
        <v>4493</v>
      </c>
      <c r="C983" s="0" t="s">
        <v>4494</v>
      </c>
      <c r="D983" s="0" t="s">
        <v>4495</v>
      </c>
      <c r="E983" s="6" t="n">
        <v>2.177404</v>
      </c>
      <c r="F983" s="0" t="n">
        <v>322</v>
      </c>
      <c r="G983" s="7" t="n">
        <v>8.277</v>
      </c>
      <c r="H983" s="7" t="n">
        <v>27.828</v>
      </c>
      <c r="I983" s="8" t="n">
        <v>8.95641747739564</v>
      </c>
      <c r="J983" s="8" t="n">
        <v>58.781</v>
      </c>
      <c r="K983" s="0" t="n">
        <v>0</v>
      </c>
      <c r="L983" s="0" t="n">
        <v>0</v>
      </c>
      <c r="M983" s="0" t="n">
        <v>0</v>
      </c>
      <c r="N983" s="0" t="n">
        <v>31</v>
      </c>
      <c r="O983" s="8" t="n">
        <v>85.47</v>
      </c>
      <c r="P983" s="7" t="n">
        <v>4.42</v>
      </c>
      <c r="Q983" s="8" t="n">
        <v>11.11</v>
      </c>
      <c r="R983" s="8" t="s">
        <v>4491</v>
      </c>
      <c r="S983" s="0" t="s">
        <v>295</v>
      </c>
      <c r="T983" s="0" t="s">
        <v>290</v>
      </c>
      <c r="U983" s="0" t="n">
        <v>100</v>
      </c>
      <c r="V983" s="0" t="e">
        <f aca="false">#N/A</f>
        <v>#N/A</v>
      </c>
      <c r="W983" s="0" t="e">
        <f aca="false">#N/A</f>
        <v>#N/A</v>
      </c>
      <c r="X983" s="8" t="e">
        <f aca="false">#N/A</f>
        <v>#N/A</v>
      </c>
      <c r="Y983" s="0" t="e">
        <f aca="false">#N/A</f>
        <v>#N/A</v>
      </c>
      <c r="Z983" s="0" t="e">
        <f aca="false">#N/A</f>
        <v>#N/A</v>
      </c>
      <c r="AA983" s="8" t="e">
        <f aca="false">#N/A</f>
        <v>#N/A</v>
      </c>
    </row>
    <row r="984" customFormat="false" ht="13.8" hidden="false" customHeight="false" outlineLevel="0" collapsed="false">
      <c r="A984" s="0" t="s">
        <v>4496</v>
      </c>
      <c r="B984" s="0" t="s">
        <v>4497</v>
      </c>
      <c r="C984" s="0" t="s">
        <v>4498</v>
      </c>
      <c r="D984" s="0" t="s">
        <v>4499</v>
      </c>
      <c r="E984" s="6" t="n">
        <v>1.788917</v>
      </c>
      <c r="F984" s="0" t="n">
        <v>349</v>
      </c>
      <c r="G984" s="7" t="n">
        <v>5.339</v>
      </c>
      <c r="H984" s="7" t="n">
        <v>28.048</v>
      </c>
      <c r="I984" s="8" t="n">
        <v>7.15946181165609</v>
      </c>
      <c r="J984" s="8" t="n">
        <v>59.061</v>
      </c>
      <c r="K984" s="0" t="n">
        <v>0</v>
      </c>
      <c r="L984" s="0" t="n">
        <v>0</v>
      </c>
      <c r="M984" s="0" t="n">
        <v>0</v>
      </c>
      <c r="N984" s="0" t="n">
        <v>22</v>
      </c>
      <c r="O984" s="8" t="n">
        <v>70.87</v>
      </c>
      <c r="P984" s="7" t="n">
        <v>0.68</v>
      </c>
      <c r="Q984" s="8" t="n">
        <v>0</v>
      </c>
      <c r="R984" s="8" t="s">
        <v>4491</v>
      </c>
      <c r="S984" s="0" t="s">
        <v>295</v>
      </c>
      <c r="T984" s="0" t="s">
        <v>290</v>
      </c>
      <c r="U984" s="0" t="n">
        <v>100</v>
      </c>
      <c r="V984" s="0" t="e">
        <f aca="false">#N/A</f>
        <v>#N/A</v>
      </c>
      <c r="W984" s="0" t="e">
        <f aca="false">#N/A</f>
        <v>#N/A</v>
      </c>
      <c r="X984" s="8" t="e">
        <f aca="false">#N/A</f>
        <v>#N/A</v>
      </c>
      <c r="Y984" s="0" t="e">
        <f aca="false">#N/A</f>
        <v>#N/A</v>
      </c>
      <c r="Z984" s="0" t="e">
        <f aca="false">#N/A</f>
        <v>#N/A</v>
      </c>
      <c r="AA984" s="8" t="e">
        <f aca="false">#N/A</f>
        <v>#N/A</v>
      </c>
    </row>
    <row r="985" customFormat="false" ht="13.8" hidden="false" customHeight="false" outlineLevel="0" collapsed="false">
      <c r="A985" s="0" t="s">
        <v>4500</v>
      </c>
      <c r="B985" s="0" t="s">
        <v>4501</v>
      </c>
      <c r="C985" s="0" t="s">
        <v>4502</v>
      </c>
      <c r="D985" s="0" t="s">
        <v>4503</v>
      </c>
      <c r="E985" s="6" t="n">
        <v>2.50085</v>
      </c>
      <c r="F985" s="0" t="n">
        <v>415</v>
      </c>
      <c r="G985" s="7" t="n">
        <v>7.099</v>
      </c>
      <c r="H985" s="7" t="n">
        <v>23.009</v>
      </c>
      <c r="I985" s="8" t="n">
        <v>8.76466957595697</v>
      </c>
      <c r="J985" s="8" t="n">
        <v>60.495</v>
      </c>
      <c r="K985" s="0" t="n">
        <v>0</v>
      </c>
      <c r="L985" s="0" t="n">
        <v>0</v>
      </c>
      <c r="M985" s="0" t="n">
        <v>0</v>
      </c>
      <c r="N985" s="0" t="n">
        <v>30</v>
      </c>
      <c r="O985" s="8" t="n">
        <v>75.53</v>
      </c>
      <c r="P985" s="7" t="n">
        <v>3.75</v>
      </c>
      <c r="Q985" s="8" t="n">
        <v>0</v>
      </c>
      <c r="R985" s="8" t="s">
        <v>4491</v>
      </c>
      <c r="S985" s="0" t="s">
        <v>295</v>
      </c>
      <c r="T985" s="0" t="s">
        <v>290</v>
      </c>
      <c r="U985" s="0" t="n">
        <v>97</v>
      </c>
      <c r="V985" s="0" t="e">
        <f aca="false">#N/A</f>
        <v>#N/A</v>
      </c>
      <c r="W985" s="0" t="e">
        <f aca="false">#N/A</f>
        <v>#N/A</v>
      </c>
      <c r="X985" s="8" t="e">
        <f aca="false">#N/A</f>
        <v>#N/A</v>
      </c>
      <c r="Y985" s="0" t="e">
        <f aca="false">#N/A</f>
        <v>#N/A</v>
      </c>
      <c r="Z985" s="0" t="e">
        <f aca="false">#N/A</f>
        <v>#N/A</v>
      </c>
      <c r="AA985" s="8" t="e">
        <f aca="false">#N/A</f>
        <v>#N/A</v>
      </c>
    </row>
    <row r="986" customFormat="false" ht="13.8" hidden="false" customHeight="false" outlineLevel="0" collapsed="false">
      <c r="A986" s="0" t="s">
        <v>4504</v>
      </c>
      <c r="B986" s="0" t="s">
        <v>4505</v>
      </c>
      <c r="C986" s="0" t="s">
        <v>4506</v>
      </c>
      <c r="D986" s="0" t="s">
        <v>4507</v>
      </c>
      <c r="E986" s="6" t="n">
        <v>2.799226</v>
      </c>
      <c r="F986" s="0" t="n">
        <v>296</v>
      </c>
      <c r="G986" s="7" t="n">
        <v>12.602</v>
      </c>
      <c r="H986" s="7" t="n">
        <v>40.534</v>
      </c>
      <c r="I986" s="8" t="n">
        <v>12.9659303700888</v>
      </c>
      <c r="J986" s="8" t="n">
        <v>59.293</v>
      </c>
      <c r="K986" s="0" t="n">
        <v>0</v>
      </c>
      <c r="L986" s="0" t="n">
        <v>0</v>
      </c>
      <c r="M986" s="0" t="n">
        <v>0</v>
      </c>
      <c r="N986" s="0" t="n">
        <v>41</v>
      </c>
      <c r="O986" s="8" t="n">
        <v>91.05</v>
      </c>
      <c r="P986" s="7" t="n">
        <v>5.1</v>
      </c>
      <c r="Q986" s="8" t="n">
        <v>27.27</v>
      </c>
      <c r="R986" s="8" t="s">
        <v>4491</v>
      </c>
      <c r="S986" s="0" t="s">
        <v>295</v>
      </c>
      <c r="T986" s="0" t="s">
        <v>290</v>
      </c>
      <c r="U986" s="0" t="n">
        <v>98</v>
      </c>
      <c r="V986" s="0" t="e">
        <f aca="false">#N/A</f>
        <v>#N/A</v>
      </c>
      <c r="W986" s="0" t="e">
        <f aca="false">#N/A</f>
        <v>#N/A</v>
      </c>
      <c r="X986" s="8" t="e">
        <f aca="false">#N/A</f>
        <v>#N/A</v>
      </c>
      <c r="Y986" s="0" t="e">
        <f aca="false">#N/A</f>
        <v>#N/A</v>
      </c>
      <c r="Z986" s="0" t="e">
        <f aca="false">#N/A</f>
        <v>#N/A</v>
      </c>
      <c r="AA986" s="8" t="e">
        <f aca="false">#N/A</f>
        <v>#N/A</v>
      </c>
    </row>
    <row r="987" customFormat="false" ht="13.8" hidden="false" customHeight="false" outlineLevel="0" collapsed="false">
      <c r="A987" s="0" t="s">
        <v>4508</v>
      </c>
      <c r="B987" s="0" t="s">
        <v>4509</v>
      </c>
      <c r="C987" s="0" t="s">
        <v>4510</v>
      </c>
      <c r="D987" s="0" t="s">
        <v>4511</v>
      </c>
      <c r="E987" s="6" t="n">
        <v>2.32565</v>
      </c>
      <c r="F987" s="0" t="n">
        <v>402</v>
      </c>
      <c r="G987" s="7" t="n">
        <v>6.465</v>
      </c>
      <c r="H987" s="7" t="n">
        <v>22.506</v>
      </c>
      <c r="I987" s="8" t="n">
        <v>8.16393087426525</v>
      </c>
      <c r="J987" s="8" t="n">
        <v>58.787</v>
      </c>
      <c r="K987" s="0" t="n">
        <v>0</v>
      </c>
      <c r="L987" s="0" t="n">
        <v>0</v>
      </c>
      <c r="M987" s="0" t="n">
        <v>0</v>
      </c>
      <c r="N987" s="0" t="n">
        <v>25</v>
      </c>
      <c r="O987" s="8" t="n">
        <v>70.69</v>
      </c>
      <c r="P987" s="7" t="n">
        <v>3.07</v>
      </c>
      <c r="Q987" s="8" t="n">
        <v>25</v>
      </c>
      <c r="R987" s="8" t="s">
        <v>4491</v>
      </c>
      <c r="S987" s="0" t="s">
        <v>295</v>
      </c>
      <c r="T987" s="0" t="s">
        <v>290</v>
      </c>
      <c r="U987" s="0" t="n">
        <v>94</v>
      </c>
      <c r="V987" s="0" t="e">
        <f aca="false">#N/A</f>
        <v>#N/A</v>
      </c>
      <c r="W987" s="0" t="e">
        <f aca="false">#N/A</f>
        <v>#N/A</v>
      </c>
      <c r="X987" s="8" t="e">
        <f aca="false">#N/A</f>
        <v>#N/A</v>
      </c>
      <c r="Y987" s="0" t="e">
        <f aca="false">#N/A</f>
        <v>#N/A</v>
      </c>
      <c r="Z987" s="0" t="e">
        <f aca="false">#N/A</f>
        <v>#N/A</v>
      </c>
      <c r="AA987" s="8" t="e">
        <f aca="false">#N/A</f>
        <v>#N/A</v>
      </c>
    </row>
    <row r="988" customFormat="false" ht="13.8" hidden="false" customHeight="false" outlineLevel="0" collapsed="false">
      <c r="A988" s="0" t="s">
        <v>4512</v>
      </c>
      <c r="B988" s="0" t="s">
        <v>4513</v>
      </c>
      <c r="C988" s="0" t="s">
        <v>4514</v>
      </c>
      <c r="D988" s="0" t="s">
        <v>4515</v>
      </c>
      <c r="E988" s="6" t="n">
        <v>2.466941</v>
      </c>
      <c r="F988" s="0" t="n">
        <v>429</v>
      </c>
      <c r="G988" s="7" t="n">
        <v>6.309</v>
      </c>
      <c r="H988" s="7" t="n">
        <v>30.447</v>
      </c>
      <c r="I988" s="8" t="n">
        <v>12.5177719415961</v>
      </c>
      <c r="J988" s="8" t="n">
        <v>57.975</v>
      </c>
      <c r="K988" s="0" t="n">
        <v>0</v>
      </c>
      <c r="L988" s="0" t="n">
        <v>1</v>
      </c>
      <c r="M988" s="0" t="n">
        <v>0</v>
      </c>
      <c r="N988" s="0" t="n">
        <v>18</v>
      </c>
      <c r="O988" s="8" t="n">
        <v>72.15</v>
      </c>
      <c r="P988" s="7" t="n">
        <v>3.41</v>
      </c>
      <c r="Q988" s="8" t="n">
        <v>0</v>
      </c>
      <c r="R988" s="8" t="s">
        <v>4491</v>
      </c>
      <c r="S988" s="0" t="s">
        <v>295</v>
      </c>
      <c r="T988" s="0" t="s">
        <v>290</v>
      </c>
      <c r="U988" s="0" t="n">
        <v>100</v>
      </c>
      <c r="V988" s="0" t="e">
        <f aca="false">#N/A</f>
        <v>#N/A</v>
      </c>
      <c r="W988" s="0" t="e">
        <f aca="false">#N/A</f>
        <v>#N/A</v>
      </c>
      <c r="X988" s="8" t="e">
        <f aca="false">#N/A</f>
        <v>#N/A</v>
      </c>
      <c r="Y988" s="0" t="e">
        <f aca="false">#N/A</f>
        <v>#N/A</v>
      </c>
      <c r="Z988" s="0" t="e">
        <f aca="false">#N/A</f>
        <v>#N/A</v>
      </c>
      <c r="AA988" s="8" t="e">
        <f aca="false">#N/A</f>
        <v>#N/A</v>
      </c>
    </row>
    <row r="989" customFormat="false" ht="13.8" hidden="false" customHeight="false" outlineLevel="0" collapsed="false">
      <c r="A989" s="0" t="s">
        <v>4516</v>
      </c>
      <c r="B989" s="0" t="s">
        <v>4517</v>
      </c>
      <c r="C989" s="0" t="s">
        <v>4518</v>
      </c>
      <c r="D989" s="0" t="s">
        <v>4519</v>
      </c>
      <c r="E989" s="6" t="n">
        <v>2.345261</v>
      </c>
      <c r="F989" s="0" t="n">
        <v>235</v>
      </c>
      <c r="G989" s="7" t="n">
        <v>15.336</v>
      </c>
      <c r="H989" s="7" t="n">
        <v>57.749</v>
      </c>
      <c r="I989" s="8" t="n">
        <v>20.7114881717672</v>
      </c>
      <c r="J989" s="8" t="n">
        <v>58.75</v>
      </c>
      <c r="K989" s="0" t="n">
        <v>0</v>
      </c>
      <c r="L989" s="0" t="n">
        <v>0</v>
      </c>
      <c r="M989" s="0" t="n">
        <v>0</v>
      </c>
      <c r="N989" s="0" t="n">
        <v>33</v>
      </c>
      <c r="O989" s="8" t="n">
        <v>78.77</v>
      </c>
      <c r="P989" s="7" t="n">
        <v>2.96</v>
      </c>
      <c r="Q989" s="8" t="n">
        <v>0</v>
      </c>
      <c r="R989" s="8" t="s">
        <v>4491</v>
      </c>
      <c r="S989" s="0" t="s">
        <v>295</v>
      </c>
      <c r="T989" s="0" t="s">
        <v>290</v>
      </c>
      <c r="U989" s="0" t="n">
        <v>98</v>
      </c>
      <c r="V989" s="0" t="e">
        <f aca="false">#N/A</f>
        <v>#N/A</v>
      </c>
      <c r="W989" s="0" t="e">
        <f aca="false">#N/A</f>
        <v>#N/A</v>
      </c>
      <c r="X989" s="8" t="e">
        <f aca="false">#N/A</f>
        <v>#N/A</v>
      </c>
      <c r="Y989" s="0" t="e">
        <f aca="false">#N/A</f>
        <v>#N/A</v>
      </c>
      <c r="Z989" s="0" t="e">
        <f aca="false">#N/A</f>
        <v>#N/A</v>
      </c>
      <c r="AA989" s="8" t="e">
        <f aca="false">#N/A</f>
        <v>#N/A</v>
      </c>
    </row>
    <row r="990" customFormat="false" ht="13.8" hidden="false" customHeight="false" outlineLevel="0" collapsed="false">
      <c r="A990" s="0" t="s">
        <v>4520</v>
      </c>
      <c r="B990" s="0" t="s">
        <v>4521</v>
      </c>
      <c r="C990" s="0" t="s">
        <v>4522</v>
      </c>
      <c r="D990" s="0" t="s">
        <v>4523</v>
      </c>
      <c r="E990" s="6" t="n">
        <v>2.465461</v>
      </c>
      <c r="F990" s="0" t="n">
        <v>244</v>
      </c>
      <c r="G990" s="7" t="n">
        <v>13.608</v>
      </c>
      <c r="H990" s="7" t="n">
        <v>60.543</v>
      </c>
      <c r="I990" s="8" t="n">
        <v>12.944950358271</v>
      </c>
      <c r="J990" s="8" t="n">
        <v>53.966</v>
      </c>
      <c r="K990" s="0" t="n">
        <v>0</v>
      </c>
      <c r="L990" s="0" t="n">
        <v>1</v>
      </c>
      <c r="M990" s="0" t="n">
        <v>0</v>
      </c>
      <c r="N990" s="0" t="n">
        <v>36</v>
      </c>
      <c r="O990" s="8" t="n">
        <v>93.75</v>
      </c>
      <c r="P990" s="7" t="n">
        <v>2.09</v>
      </c>
      <c r="Q990" s="8" t="n">
        <v>33.33</v>
      </c>
      <c r="R990" s="8" t="s">
        <v>4491</v>
      </c>
      <c r="S990" s="0" t="s">
        <v>295</v>
      </c>
      <c r="T990" s="0" t="s">
        <v>290</v>
      </c>
      <c r="U990" s="0" t="n">
        <v>100</v>
      </c>
      <c r="V990" s="0" t="s">
        <v>4524</v>
      </c>
      <c r="W990" s="0" t="s">
        <v>4525</v>
      </c>
      <c r="X990" s="8" t="n">
        <v>94.8949</v>
      </c>
      <c r="Y990" s="0" t="n">
        <v>1E-147</v>
      </c>
      <c r="Z990" s="0" t="n">
        <v>366</v>
      </c>
      <c r="AA990" s="8" t="n">
        <v>90.9836</v>
      </c>
    </row>
    <row r="991" customFormat="false" ht="13.8" hidden="false" customHeight="false" outlineLevel="0" collapsed="false">
      <c r="A991" s="0" t="s">
        <v>4526</v>
      </c>
      <c r="B991" s="0" t="s">
        <v>4527</v>
      </c>
      <c r="C991" s="0" t="s">
        <v>4528</v>
      </c>
      <c r="D991" s="0" t="s">
        <v>4529</v>
      </c>
      <c r="E991" s="6" t="n">
        <v>2.53797</v>
      </c>
      <c r="F991" s="0" t="n">
        <v>237</v>
      </c>
      <c r="G991" s="7" t="n">
        <v>14.296</v>
      </c>
      <c r="H991" s="7" t="n">
        <v>61.508</v>
      </c>
      <c r="I991" s="8" t="n">
        <v>14.0274864400704</v>
      </c>
      <c r="J991" s="8" t="n">
        <v>58.571</v>
      </c>
      <c r="K991" s="0" t="n">
        <v>0</v>
      </c>
      <c r="L991" s="0" t="n">
        <v>1</v>
      </c>
      <c r="M991" s="0" t="n">
        <v>0</v>
      </c>
      <c r="N991" s="0" t="n">
        <v>39</v>
      </c>
      <c r="O991" s="8" t="n">
        <v>93.07</v>
      </c>
      <c r="P991" s="7" t="n">
        <v>7.24</v>
      </c>
      <c r="Q991" s="8" t="n">
        <v>18.75</v>
      </c>
      <c r="R991" s="8" t="s">
        <v>4491</v>
      </c>
      <c r="S991" s="0" t="s">
        <v>295</v>
      </c>
      <c r="T991" s="0" t="s">
        <v>290</v>
      </c>
      <c r="U991" s="0" t="n">
        <v>100</v>
      </c>
      <c r="V991" s="0" t="e">
        <f aca="false">#N/A</f>
        <v>#N/A</v>
      </c>
      <c r="W991" s="0" t="e">
        <f aca="false">#N/A</f>
        <v>#N/A</v>
      </c>
      <c r="X991" s="8" t="e">
        <f aca="false">#N/A</f>
        <v>#N/A</v>
      </c>
      <c r="Y991" s="0" t="e">
        <f aca="false">#N/A</f>
        <v>#N/A</v>
      </c>
      <c r="Z991" s="0" t="e">
        <f aca="false">#N/A</f>
        <v>#N/A</v>
      </c>
      <c r="AA991" s="8" t="e">
        <f aca="false">#N/A</f>
        <v>#N/A</v>
      </c>
    </row>
    <row r="992" customFormat="false" ht="13.8" hidden="false" customHeight="false" outlineLevel="0" collapsed="false">
      <c r="A992" s="0" t="s">
        <v>4530</v>
      </c>
      <c r="B992" s="0" t="s">
        <v>4531</v>
      </c>
      <c r="C992" s="0" t="s">
        <v>4532</v>
      </c>
      <c r="D992" s="0" t="s">
        <v>4533</v>
      </c>
      <c r="E992" s="6" t="n">
        <v>2.372393</v>
      </c>
      <c r="F992" s="0" t="n">
        <v>259</v>
      </c>
      <c r="G992" s="7" t="n">
        <v>12.069</v>
      </c>
      <c r="H992" s="7" t="n">
        <v>58.78</v>
      </c>
      <c r="I992" s="8" t="n">
        <v>17.043796859995</v>
      </c>
      <c r="J992" s="8" t="n">
        <v>55.128</v>
      </c>
      <c r="K992" s="0" t="n">
        <v>0</v>
      </c>
      <c r="L992" s="0" t="n">
        <v>1</v>
      </c>
      <c r="M992" s="0" t="n">
        <v>0</v>
      </c>
      <c r="N992" s="0" t="n">
        <v>37</v>
      </c>
      <c r="O992" s="8" t="n">
        <v>86.54</v>
      </c>
      <c r="P992" s="7" t="n">
        <v>3.07</v>
      </c>
      <c r="Q992" s="8" t="n">
        <v>33.33</v>
      </c>
      <c r="R992" s="8" t="s">
        <v>4491</v>
      </c>
      <c r="S992" s="0" t="s">
        <v>295</v>
      </c>
      <c r="T992" s="0" t="s">
        <v>290</v>
      </c>
      <c r="U992" s="0" t="n">
        <v>100</v>
      </c>
      <c r="V992" s="0" t="s">
        <v>4534</v>
      </c>
      <c r="W992" s="0" t="s">
        <v>4525</v>
      </c>
      <c r="X992" s="8" t="n">
        <v>92.6984</v>
      </c>
      <c r="Y992" s="0" t="n">
        <v>1E-120</v>
      </c>
      <c r="Z992" s="0" t="n">
        <v>346</v>
      </c>
      <c r="AA992" s="8" t="n">
        <v>91.0405</v>
      </c>
    </row>
    <row r="993" customFormat="false" ht="13.8" hidden="false" customHeight="false" outlineLevel="0" collapsed="false">
      <c r="A993" s="0" t="s">
        <v>4535</v>
      </c>
      <c r="B993" s="0" t="s">
        <v>4536</v>
      </c>
      <c r="C993" s="0" t="s">
        <v>4537</v>
      </c>
      <c r="D993" s="0" t="s">
        <v>4538</v>
      </c>
      <c r="E993" s="6" t="n">
        <v>1.816317</v>
      </c>
      <c r="F993" s="0" t="n">
        <v>297</v>
      </c>
      <c r="G993" s="7" t="n">
        <v>7.327</v>
      </c>
      <c r="H993" s="7" t="n">
        <v>21.286</v>
      </c>
      <c r="I993" s="8" t="n">
        <v>47.2714988449256</v>
      </c>
      <c r="J993" s="8" t="n">
        <v>58.18</v>
      </c>
      <c r="K993" s="0" t="n">
        <v>0</v>
      </c>
      <c r="L993" s="0" t="n">
        <v>0</v>
      </c>
      <c r="M993" s="0" t="n">
        <v>0</v>
      </c>
      <c r="N993" s="0" t="n">
        <v>15</v>
      </c>
      <c r="O993" s="8" t="n">
        <v>71.74</v>
      </c>
      <c r="P993" s="7" t="n">
        <v>2.06</v>
      </c>
      <c r="Q993" s="8" t="n">
        <v>0</v>
      </c>
      <c r="R993" s="8" t="s">
        <v>4491</v>
      </c>
      <c r="S993" s="0" t="s">
        <v>295</v>
      </c>
      <c r="T993" s="0" t="s">
        <v>290</v>
      </c>
      <c r="U993" s="0" t="n">
        <v>97</v>
      </c>
      <c r="V993" s="0" t="e">
        <f aca="false">#N/A</f>
        <v>#N/A</v>
      </c>
      <c r="W993" s="0" t="e">
        <f aca="false">#N/A</f>
        <v>#N/A</v>
      </c>
      <c r="X993" s="8" t="e">
        <f aca="false">#N/A</f>
        <v>#N/A</v>
      </c>
      <c r="Y993" s="0" t="e">
        <f aca="false">#N/A</f>
        <v>#N/A</v>
      </c>
      <c r="Z993" s="0" t="e">
        <f aca="false">#N/A</f>
        <v>#N/A</v>
      </c>
      <c r="AA993" s="8" t="e">
        <f aca="false">#N/A</f>
        <v>#N/A</v>
      </c>
    </row>
    <row r="994" customFormat="false" ht="13.8" hidden="false" customHeight="false" outlineLevel="0" collapsed="false">
      <c r="A994" s="0" t="s">
        <v>4539</v>
      </c>
      <c r="B994" s="0" t="s">
        <v>4540</v>
      </c>
      <c r="C994" s="0" t="s">
        <v>4541</v>
      </c>
      <c r="D994" s="0" t="s">
        <v>4542</v>
      </c>
      <c r="E994" s="6" t="n">
        <v>2.835061</v>
      </c>
      <c r="F994" s="0" t="n">
        <v>385</v>
      </c>
      <c r="G994" s="7" t="n">
        <v>9.544</v>
      </c>
      <c r="H994" s="7" t="n">
        <v>55.644</v>
      </c>
      <c r="I994" s="8" t="n">
        <v>27.9765874411561</v>
      </c>
      <c r="J994" s="8" t="n">
        <v>62.155</v>
      </c>
      <c r="K994" s="0" t="n">
        <v>0</v>
      </c>
      <c r="L994" s="0" t="n">
        <v>0</v>
      </c>
      <c r="M994" s="0" t="n">
        <v>0</v>
      </c>
      <c r="N994" s="0" t="n">
        <v>32</v>
      </c>
      <c r="O994" s="8" t="n">
        <v>73.77</v>
      </c>
      <c r="P994" s="7" t="n">
        <v>1.38</v>
      </c>
      <c r="Q994" s="8" t="n">
        <v>0</v>
      </c>
      <c r="R994" s="8" t="s">
        <v>4491</v>
      </c>
      <c r="S994" s="0" t="s">
        <v>295</v>
      </c>
      <c r="T994" s="0" t="s">
        <v>290</v>
      </c>
      <c r="U994" s="0" t="n">
        <v>92</v>
      </c>
      <c r="V994" s="0" t="e">
        <f aca="false">#N/A</f>
        <v>#N/A</v>
      </c>
      <c r="W994" s="0" t="e">
        <f aca="false">#N/A</f>
        <v>#N/A</v>
      </c>
      <c r="X994" s="8" t="e">
        <f aca="false">#N/A</f>
        <v>#N/A</v>
      </c>
      <c r="Y994" s="0" t="e">
        <f aca="false">#N/A</f>
        <v>#N/A</v>
      </c>
      <c r="Z994" s="0" t="e">
        <f aca="false">#N/A</f>
        <v>#N/A</v>
      </c>
      <c r="AA994" s="8" t="e">
        <f aca="false">#N/A</f>
        <v>#N/A</v>
      </c>
    </row>
    <row r="995" customFormat="false" ht="13.8" hidden="false" customHeight="false" outlineLevel="0" collapsed="false">
      <c r="A995" s="0" t="s">
        <v>4543</v>
      </c>
      <c r="B995" s="0" t="s">
        <v>4544</v>
      </c>
      <c r="C995" s="0" t="s">
        <v>4545</v>
      </c>
      <c r="D995" s="0" t="s">
        <v>4546</v>
      </c>
      <c r="E995" s="6" t="n">
        <v>1.665784</v>
      </c>
      <c r="F995" s="0" t="n">
        <v>328</v>
      </c>
      <c r="G995" s="7" t="n">
        <v>5.378</v>
      </c>
      <c r="H995" s="7" t="n">
        <v>21.79</v>
      </c>
      <c r="I995" s="8" t="n">
        <v>7.51595168048503</v>
      </c>
      <c r="J995" s="8" t="n">
        <v>55.54</v>
      </c>
      <c r="K995" s="0" t="n">
        <v>0</v>
      </c>
      <c r="L995" s="0" t="n">
        <v>0</v>
      </c>
      <c r="M995" s="0" t="n">
        <v>0</v>
      </c>
      <c r="N995" s="0" t="n">
        <v>17</v>
      </c>
      <c r="O995" s="8" t="n">
        <v>62.27</v>
      </c>
      <c r="P995" s="7" t="n">
        <v>1.69</v>
      </c>
      <c r="Q995" s="8" t="n">
        <v>66.67</v>
      </c>
      <c r="R995" s="8" t="s">
        <v>4491</v>
      </c>
      <c r="S995" s="0" t="s">
        <v>295</v>
      </c>
      <c r="T995" s="0" t="s">
        <v>290</v>
      </c>
      <c r="U995" s="0" t="n">
        <v>100</v>
      </c>
      <c r="V995" s="0" t="e">
        <f aca="false">#N/A</f>
        <v>#N/A</v>
      </c>
      <c r="W995" s="0" t="e">
        <f aca="false">#N/A</f>
        <v>#N/A</v>
      </c>
      <c r="X995" s="8" t="e">
        <f aca="false">#N/A</f>
        <v>#N/A</v>
      </c>
      <c r="Z995" s="0" t="e">
        <f aca="false">#N/A</f>
        <v>#N/A</v>
      </c>
      <c r="AA995" s="8" t="e">
        <f aca="false">#N/A</f>
        <v>#N/A</v>
      </c>
    </row>
    <row r="996" customFormat="false" ht="13.8" hidden="false" customHeight="false" outlineLevel="0" collapsed="false">
      <c r="A996" s="0" t="s">
        <v>4547</v>
      </c>
      <c r="B996" s="0" t="s">
        <v>4548</v>
      </c>
      <c r="C996" s="0" t="s">
        <v>4549</v>
      </c>
      <c r="D996" s="0" t="s">
        <v>4550</v>
      </c>
      <c r="E996" s="6" t="n">
        <v>2.601423</v>
      </c>
      <c r="F996" s="0" t="n">
        <v>226</v>
      </c>
      <c r="G996" s="7" t="n">
        <v>19.023</v>
      </c>
      <c r="H996" s="7" t="n">
        <v>84.552</v>
      </c>
      <c r="I996" s="8" t="n">
        <v>14.5819078222184</v>
      </c>
      <c r="J996" s="8" t="n">
        <v>58.773</v>
      </c>
      <c r="K996" s="0" t="n">
        <v>0</v>
      </c>
      <c r="L996" s="0" t="n">
        <v>0</v>
      </c>
      <c r="M996" s="0" t="n">
        <v>0</v>
      </c>
      <c r="N996" s="0" t="n">
        <v>35</v>
      </c>
      <c r="O996" s="8" t="n">
        <v>88.68</v>
      </c>
      <c r="P996" s="7" t="n">
        <v>4.22</v>
      </c>
      <c r="Q996" s="8" t="n">
        <v>30</v>
      </c>
      <c r="R996" s="8" t="s">
        <v>4491</v>
      </c>
      <c r="S996" s="0" t="s">
        <v>295</v>
      </c>
      <c r="T996" s="0" t="s">
        <v>290</v>
      </c>
      <c r="U996" s="0" t="n">
        <v>100</v>
      </c>
      <c r="V996" s="0" t="e">
        <f aca="false">#N/A</f>
        <v>#N/A</v>
      </c>
      <c r="W996" s="0" t="e">
        <f aca="false">#N/A</f>
        <v>#N/A</v>
      </c>
      <c r="X996" s="8" t="e">
        <f aca="false">#N/A</f>
        <v>#N/A</v>
      </c>
      <c r="Z996" s="0" t="e">
        <f aca="false">#N/A</f>
        <v>#N/A</v>
      </c>
      <c r="AA996" s="8" t="e">
        <f aca="false">#N/A</f>
        <v>#N/A</v>
      </c>
    </row>
    <row r="997" customFormat="false" ht="13.8" hidden="false" customHeight="false" outlineLevel="0" collapsed="false">
      <c r="A997" s="0" t="s">
        <v>4551</v>
      </c>
      <c r="B997" s="0" t="s">
        <v>4552</v>
      </c>
      <c r="C997" s="0" t="s">
        <v>4553</v>
      </c>
      <c r="D997" s="0" t="s">
        <v>4554</v>
      </c>
      <c r="E997" s="6" t="n">
        <v>2.584683</v>
      </c>
      <c r="F997" s="0" t="n">
        <v>167</v>
      </c>
      <c r="G997" s="7" t="n">
        <v>25.198</v>
      </c>
      <c r="H997" s="7" t="n">
        <v>104.202</v>
      </c>
      <c r="I997" s="8" t="n">
        <v>11.8919647770905</v>
      </c>
      <c r="J997" s="8" t="n">
        <v>58.106</v>
      </c>
      <c r="K997" s="0" t="n">
        <v>0</v>
      </c>
      <c r="L997" s="0" t="n">
        <v>1</v>
      </c>
      <c r="M997" s="0" t="n">
        <v>0</v>
      </c>
      <c r="N997" s="0" t="n">
        <v>45</v>
      </c>
      <c r="O997" s="8" t="n">
        <v>91.39</v>
      </c>
      <c r="P997" s="7" t="n">
        <v>4.45</v>
      </c>
      <c r="Q997" s="8" t="n">
        <v>0</v>
      </c>
      <c r="R997" s="8" t="s">
        <v>4491</v>
      </c>
      <c r="S997" s="0" t="s">
        <v>295</v>
      </c>
      <c r="T997" s="0" t="s">
        <v>290</v>
      </c>
      <c r="U997" s="0" t="n">
        <v>100</v>
      </c>
      <c r="V997" s="0" t="s">
        <v>4524</v>
      </c>
      <c r="W997" s="0" t="s">
        <v>4525</v>
      </c>
      <c r="X997" s="8" t="n">
        <v>91.922</v>
      </c>
      <c r="Y997" s="0" t="n">
        <v>1E-134</v>
      </c>
      <c r="Z997" s="0" t="n">
        <v>391</v>
      </c>
      <c r="AA997" s="8" t="n">
        <v>91.8159</v>
      </c>
    </row>
    <row r="998" customFormat="false" ht="13.8" hidden="false" customHeight="false" outlineLevel="0" collapsed="false">
      <c r="A998" s="0" t="s">
        <v>4555</v>
      </c>
      <c r="B998" s="0" t="s">
        <v>4556</v>
      </c>
      <c r="C998" s="0" t="s">
        <v>4557</v>
      </c>
      <c r="D998" s="0" t="s">
        <v>4558</v>
      </c>
      <c r="E998" s="6" t="n">
        <v>2.534085</v>
      </c>
      <c r="F998" s="0" t="n">
        <v>304</v>
      </c>
      <c r="G998" s="7" t="n">
        <v>11.354</v>
      </c>
      <c r="H998" s="7" t="n">
        <v>45.267</v>
      </c>
      <c r="I998" s="8" t="n">
        <v>19.124276345477</v>
      </c>
      <c r="J998" s="8" t="n">
        <v>58.102</v>
      </c>
      <c r="K998" s="0" t="n">
        <v>1</v>
      </c>
      <c r="L998" s="0" t="n">
        <v>0</v>
      </c>
      <c r="M998" s="0" t="n">
        <v>0</v>
      </c>
      <c r="N998" s="0" t="n">
        <v>39</v>
      </c>
      <c r="O998" s="8" t="n">
        <v>91.39</v>
      </c>
      <c r="P998" s="7" t="n">
        <v>4.08</v>
      </c>
      <c r="Q998" s="8" t="n">
        <v>37.5</v>
      </c>
      <c r="R998" s="8" t="s">
        <v>4491</v>
      </c>
      <c r="S998" s="0" t="s">
        <v>295</v>
      </c>
      <c r="T998" s="0" t="s">
        <v>290</v>
      </c>
      <c r="U998" s="0" t="n">
        <v>100</v>
      </c>
      <c r="V998" s="0" t="e">
        <f aca="false">#N/A</f>
        <v>#N/A</v>
      </c>
      <c r="W998" s="0" t="e">
        <f aca="false">#N/A</f>
        <v>#N/A</v>
      </c>
      <c r="X998" s="8" t="e">
        <f aca="false">#N/A</f>
        <v>#N/A</v>
      </c>
      <c r="Z998" s="0" t="e">
        <f aca="false">#N/A</f>
        <v>#N/A</v>
      </c>
      <c r="AA998" s="8" t="e">
        <f aca="false">#N/A</f>
        <v>#N/A</v>
      </c>
    </row>
    <row r="999" customFormat="false" ht="13.8" hidden="false" customHeight="false" outlineLevel="0" collapsed="false">
      <c r="A999" s="0" t="s">
        <v>4559</v>
      </c>
      <c r="B999" s="0" t="s">
        <v>4560</v>
      </c>
      <c r="C999" s="0" t="s">
        <v>4561</v>
      </c>
      <c r="D999" s="0" t="s">
        <v>4562</v>
      </c>
      <c r="E999" s="6" t="n">
        <v>3.526909</v>
      </c>
      <c r="F999" s="0" t="n">
        <v>410</v>
      </c>
      <c r="G999" s="7" t="n">
        <v>11.049</v>
      </c>
      <c r="H999" s="7" t="n">
        <v>54.085</v>
      </c>
      <c r="I999" s="8" t="n">
        <v>9.40971220554704</v>
      </c>
      <c r="J999" s="8" t="n">
        <v>62.263</v>
      </c>
      <c r="K999" s="0" t="n">
        <v>0</v>
      </c>
      <c r="L999" s="0" t="n">
        <v>0</v>
      </c>
      <c r="M999" s="0" t="n">
        <v>0</v>
      </c>
      <c r="N999" s="0" t="n">
        <v>39</v>
      </c>
      <c r="O999" s="8" t="n">
        <v>90.57</v>
      </c>
      <c r="P999" s="7" t="n">
        <v>3.41</v>
      </c>
      <c r="Q999" s="8" t="n">
        <v>14.29</v>
      </c>
      <c r="R999" s="8" t="s">
        <v>4491</v>
      </c>
      <c r="S999" s="0" t="s">
        <v>295</v>
      </c>
      <c r="T999" s="0" t="s">
        <v>290</v>
      </c>
      <c r="U999" s="0" t="n">
        <v>100</v>
      </c>
      <c r="V999" s="0" t="e">
        <f aca="false">#N/A</f>
        <v>#N/A</v>
      </c>
      <c r="W999" s="0" t="e">
        <f aca="false">#N/A</f>
        <v>#N/A</v>
      </c>
      <c r="X999" s="8" t="e">
        <f aca="false">#N/A</f>
        <v>#N/A</v>
      </c>
      <c r="Y999" s="0" t="e">
        <f aca="false">#N/A</f>
        <v>#N/A</v>
      </c>
      <c r="Z999" s="0" t="e">
        <f aca="false">#N/A</f>
        <v>#N/A</v>
      </c>
      <c r="AA999" s="8" t="e">
        <f aca="false">#N/A</f>
        <v>#N/A</v>
      </c>
    </row>
    <row r="1000" customFormat="false" ht="13.8" hidden="false" customHeight="false" outlineLevel="0" collapsed="false">
      <c r="A1000" s="0" t="s">
        <v>4563</v>
      </c>
      <c r="B1000" s="0" t="s">
        <v>4564</v>
      </c>
      <c r="C1000" s="0" t="s">
        <v>4565</v>
      </c>
      <c r="D1000" s="0" t="s">
        <v>4566</v>
      </c>
      <c r="E1000" s="6" t="n">
        <v>1.709021</v>
      </c>
      <c r="F1000" s="0" t="n">
        <v>365</v>
      </c>
      <c r="G1000" s="7" t="n">
        <v>4.916</v>
      </c>
      <c r="H1000" s="7" t="n">
        <v>17.902</v>
      </c>
      <c r="I1000" s="8" t="n">
        <v>7.45160450359595</v>
      </c>
      <c r="J1000" s="8" t="n">
        <v>59.393</v>
      </c>
      <c r="K1000" s="0" t="n">
        <v>0</v>
      </c>
      <c r="L1000" s="0" t="n">
        <v>0</v>
      </c>
      <c r="M1000" s="0" t="n">
        <v>0</v>
      </c>
      <c r="N1000" s="0" t="n">
        <v>19</v>
      </c>
      <c r="O1000" s="8" t="n">
        <v>66.98</v>
      </c>
      <c r="P1000" s="7" t="n">
        <v>2.42</v>
      </c>
      <c r="Q1000" s="8" t="n">
        <v>0</v>
      </c>
      <c r="R1000" s="8" t="s">
        <v>4491</v>
      </c>
      <c r="S1000" s="0" t="s">
        <v>295</v>
      </c>
      <c r="T1000" s="0" t="s">
        <v>33</v>
      </c>
      <c r="U1000" s="0" t="n">
        <v>61</v>
      </c>
      <c r="V1000" s="0" t="e">
        <f aca="false">#N/A</f>
        <v>#N/A</v>
      </c>
      <c r="W1000" s="0" t="e">
        <f aca="false">#N/A</f>
        <v>#N/A</v>
      </c>
      <c r="X1000" s="8" t="e">
        <f aca="false">#N/A</f>
        <v>#N/A</v>
      </c>
      <c r="Y1000" s="0" t="e">
        <f aca="false">#N/A</f>
        <v>#N/A</v>
      </c>
      <c r="Z1000" s="0" t="e">
        <f aca="false">#N/A</f>
        <v>#N/A</v>
      </c>
      <c r="AA1000" s="8" t="e">
        <f aca="false">#N/A</f>
        <v>#N/A</v>
      </c>
    </row>
    <row r="1001" customFormat="false" ht="13.8" hidden="false" customHeight="false" outlineLevel="0" collapsed="false">
      <c r="A1001" s="0" t="s">
        <v>4567</v>
      </c>
      <c r="B1001" s="0" t="s">
        <v>4568</v>
      </c>
      <c r="C1001" s="0" t="s">
        <v>4569</v>
      </c>
      <c r="D1001" s="0" t="s">
        <v>4570</v>
      </c>
      <c r="E1001" s="6" t="n">
        <v>2.218741</v>
      </c>
      <c r="F1001" s="0" t="n">
        <v>250</v>
      </c>
      <c r="G1001" s="7" t="n">
        <v>11.491</v>
      </c>
      <c r="H1001" s="7" t="n">
        <v>48.822</v>
      </c>
      <c r="I1001" s="8" t="n">
        <v>7.60260153653097</v>
      </c>
      <c r="J1001" s="8" t="n">
        <v>51.589</v>
      </c>
      <c r="K1001" s="0" t="n">
        <v>0</v>
      </c>
      <c r="L1001" s="0" t="n">
        <v>0</v>
      </c>
      <c r="M1001" s="0" t="n">
        <v>0</v>
      </c>
      <c r="N1001" s="0" t="n">
        <v>34</v>
      </c>
      <c r="O1001" s="8" t="n">
        <v>88.19</v>
      </c>
      <c r="P1001" s="7" t="n">
        <v>3.04</v>
      </c>
      <c r="Q1001" s="8" t="n">
        <v>20</v>
      </c>
      <c r="R1001" s="8" t="s">
        <v>4491</v>
      </c>
      <c r="S1001" s="0" t="s">
        <v>295</v>
      </c>
      <c r="T1001" s="0" t="s">
        <v>290</v>
      </c>
      <c r="U1001" s="0" t="n">
        <v>100</v>
      </c>
      <c r="V1001" s="0" t="e">
        <f aca="false">#N/A</f>
        <v>#N/A</v>
      </c>
      <c r="W1001" s="0" t="e">
        <f aca="false">#N/A</f>
        <v>#N/A</v>
      </c>
      <c r="X1001" s="8" t="e">
        <f aca="false">#N/A</f>
        <v>#N/A</v>
      </c>
      <c r="Y1001" s="0" t="e">
        <f aca="false">#N/A</f>
        <v>#N/A</v>
      </c>
      <c r="Z1001" s="0" t="e">
        <f aca="false">#N/A</f>
        <v>#N/A</v>
      </c>
      <c r="AA1001" s="8" t="e">
        <f aca="false">#N/A</f>
        <v>#N/A</v>
      </c>
    </row>
    <row r="1002" customFormat="false" ht="13.8" hidden="false" customHeight="false" outlineLevel="0" collapsed="false">
      <c r="A1002" s="0" t="s">
        <v>4571</v>
      </c>
      <c r="B1002" s="0" t="s">
        <v>4572</v>
      </c>
      <c r="C1002" s="0" t="s">
        <v>4573</v>
      </c>
      <c r="D1002" s="0" t="s">
        <v>4574</v>
      </c>
      <c r="E1002" s="6" t="n">
        <v>3.161398</v>
      </c>
      <c r="F1002" s="0" t="n">
        <v>513</v>
      </c>
      <c r="G1002" s="7" t="n">
        <v>7.221</v>
      </c>
      <c r="H1002" s="7" t="n">
        <v>31.297</v>
      </c>
      <c r="I1002" s="8" t="n">
        <v>7.66175381590535</v>
      </c>
      <c r="J1002" s="8" t="n">
        <v>62.374</v>
      </c>
      <c r="K1002" s="0" t="n">
        <v>0</v>
      </c>
      <c r="L1002" s="0" t="n">
        <v>0</v>
      </c>
      <c r="M1002" s="0" t="n">
        <v>0</v>
      </c>
      <c r="N1002" s="0" t="n">
        <v>32</v>
      </c>
      <c r="O1002" s="8" t="n">
        <v>74.4</v>
      </c>
      <c r="P1002" s="7" t="n">
        <v>2.76</v>
      </c>
      <c r="Q1002" s="8" t="n">
        <v>14.29</v>
      </c>
      <c r="R1002" s="8" t="s">
        <v>4575</v>
      </c>
      <c r="S1002" s="0" t="s">
        <v>295</v>
      </c>
      <c r="T1002" s="0" t="s">
        <v>290</v>
      </c>
      <c r="U1002" s="0" t="n">
        <v>94</v>
      </c>
      <c r="V1002" s="0" t="e">
        <f aca="false">#N/A</f>
        <v>#N/A</v>
      </c>
      <c r="W1002" s="0" t="e">
        <f aca="false">#N/A</f>
        <v>#N/A</v>
      </c>
      <c r="X1002" s="8" t="e">
        <f aca="false">#N/A</f>
        <v>#N/A</v>
      </c>
      <c r="Y1002" s="0" t="e">
        <f aca="false">#N/A</f>
        <v>#N/A</v>
      </c>
      <c r="Z1002" s="0" t="e">
        <f aca="false">#N/A</f>
        <v>#N/A</v>
      </c>
      <c r="AA1002" s="8" t="e">
        <f aca="false">#N/A</f>
        <v>#N/A</v>
      </c>
    </row>
    <row r="1003" customFormat="false" ht="13.8" hidden="false" customHeight="false" outlineLevel="0" collapsed="false">
      <c r="A1003" s="0" t="s">
        <v>4576</v>
      </c>
      <c r="B1003" s="0" t="s">
        <v>4577</v>
      </c>
      <c r="C1003" s="0" t="s">
        <v>4578</v>
      </c>
      <c r="D1003" s="0" t="s">
        <v>4579</v>
      </c>
      <c r="E1003" s="6" t="n">
        <v>2.352955</v>
      </c>
      <c r="F1003" s="0" t="n">
        <v>383</v>
      </c>
      <c r="G1003" s="7" t="n">
        <v>6.866</v>
      </c>
      <c r="H1003" s="7" t="n">
        <v>23.763</v>
      </c>
      <c r="I1003" s="8" t="n">
        <v>8.33469440818304</v>
      </c>
      <c r="J1003" s="8" t="n">
        <v>60.524</v>
      </c>
      <c r="K1003" s="0" t="n">
        <v>0</v>
      </c>
      <c r="L1003" s="0" t="n">
        <v>0</v>
      </c>
      <c r="M1003" s="0" t="n">
        <v>0</v>
      </c>
      <c r="N1003" s="0" t="n">
        <v>29</v>
      </c>
      <c r="O1003" s="8" t="n">
        <v>80.33</v>
      </c>
      <c r="P1003" s="7" t="n">
        <v>1.88</v>
      </c>
      <c r="Q1003" s="8" t="n">
        <v>16.67</v>
      </c>
      <c r="R1003" s="8" t="s">
        <v>4580</v>
      </c>
      <c r="S1003" s="0" t="s">
        <v>295</v>
      </c>
      <c r="T1003" s="0" t="s">
        <v>290</v>
      </c>
      <c r="U1003" s="0" t="n">
        <v>98</v>
      </c>
      <c r="V1003" s="0" t="e">
        <f aca="false">#N/A</f>
        <v>#N/A</v>
      </c>
      <c r="W1003" s="0" t="e">
        <f aca="false">#N/A</f>
        <v>#N/A</v>
      </c>
      <c r="X1003" s="8" t="e">
        <f aca="false">#N/A</f>
        <v>#N/A</v>
      </c>
      <c r="Y1003" s="0" t="e">
        <f aca="false">#N/A</f>
        <v>#N/A</v>
      </c>
      <c r="Z1003" s="0" t="e">
        <f aca="false">#N/A</f>
        <v>#N/A</v>
      </c>
      <c r="AA1003" s="8" t="e">
        <f aca="false">#N/A</f>
        <v>#N/A</v>
      </c>
    </row>
    <row r="1004" customFormat="false" ht="13.8" hidden="false" customHeight="false" outlineLevel="0" collapsed="false">
      <c r="A1004" s="0" t="s">
        <v>4581</v>
      </c>
      <c r="B1004" s="0" t="s">
        <v>4582</v>
      </c>
      <c r="C1004" s="0" t="s">
        <v>4583</v>
      </c>
      <c r="D1004" s="0" t="s">
        <v>4584</v>
      </c>
      <c r="E1004" s="6" t="n">
        <v>3.987713</v>
      </c>
      <c r="F1004" s="0" t="n">
        <v>409</v>
      </c>
      <c r="G1004" s="7" t="n">
        <v>12.859</v>
      </c>
      <c r="H1004" s="7" t="n">
        <v>55.427</v>
      </c>
      <c r="I1004" s="8" t="n">
        <v>11.5866296556318</v>
      </c>
      <c r="J1004" s="8" t="n">
        <v>62.133</v>
      </c>
      <c r="K1004" s="0" t="n">
        <v>1</v>
      </c>
      <c r="L1004" s="0" t="n">
        <v>1</v>
      </c>
      <c r="M1004" s="0" t="n">
        <v>0</v>
      </c>
      <c r="N1004" s="0" t="n">
        <v>34</v>
      </c>
      <c r="O1004" s="8" t="n">
        <v>85.81</v>
      </c>
      <c r="P1004" s="7" t="n">
        <v>5.43</v>
      </c>
      <c r="Q1004" s="8" t="n">
        <v>0</v>
      </c>
      <c r="R1004" s="8" t="s">
        <v>4585</v>
      </c>
      <c r="S1004" s="0" t="s">
        <v>295</v>
      </c>
      <c r="T1004" s="0" t="s">
        <v>290</v>
      </c>
      <c r="U1004" s="0" t="n">
        <v>98</v>
      </c>
      <c r="V1004" s="0" t="s">
        <v>4586</v>
      </c>
      <c r="W1004" s="0" t="s">
        <v>4525</v>
      </c>
      <c r="X1004" s="8" t="n">
        <v>86.1035</v>
      </c>
      <c r="Y1004" s="0" t="n">
        <v>1E-086</v>
      </c>
      <c r="Z1004" s="0" t="n">
        <v>378</v>
      </c>
      <c r="AA1004" s="8" t="n">
        <v>97.0899</v>
      </c>
    </row>
    <row r="1005" customFormat="false" ht="13.8" hidden="false" customHeight="false" outlineLevel="0" collapsed="false">
      <c r="A1005" s="0" t="s">
        <v>4587</v>
      </c>
      <c r="B1005" s="0" t="s">
        <v>4588</v>
      </c>
      <c r="C1005" s="0" t="s">
        <v>4589</v>
      </c>
      <c r="D1005" s="0" t="s">
        <v>4590</v>
      </c>
      <c r="E1005" s="6" t="n">
        <v>2.620838</v>
      </c>
      <c r="F1005" s="0" t="n">
        <v>458</v>
      </c>
      <c r="G1005" s="7" t="n">
        <v>6.429</v>
      </c>
      <c r="H1005" s="7" t="n">
        <v>23.741</v>
      </c>
      <c r="I1005" s="8" t="n">
        <v>10.3701242653108</v>
      </c>
      <c r="J1005" s="8" t="n">
        <v>60.046</v>
      </c>
      <c r="K1005" s="0" t="n">
        <v>1</v>
      </c>
      <c r="L1005" s="0" t="n">
        <v>1</v>
      </c>
      <c r="M1005" s="0" t="n">
        <v>1</v>
      </c>
      <c r="N1005" s="0" t="n">
        <v>22</v>
      </c>
      <c r="O1005" s="8" t="n">
        <v>79.73</v>
      </c>
      <c r="P1005" s="7" t="n">
        <v>2.39</v>
      </c>
      <c r="Q1005" s="8" t="n">
        <v>28.57</v>
      </c>
      <c r="R1005" s="8" t="s">
        <v>4585</v>
      </c>
      <c r="S1005" s="0" t="s">
        <v>295</v>
      </c>
      <c r="T1005" s="0" t="s">
        <v>290</v>
      </c>
      <c r="U1005" s="0" t="n">
        <v>83</v>
      </c>
      <c r="V1005" s="0" t="s">
        <v>4591</v>
      </c>
      <c r="W1005" s="0" t="s">
        <v>4525</v>
      </c>
      <c r="X1005" s="8" t="n">
        <v>87.5332</v>
      </c>
      <c r="Y1005" s="0" t="n">
        <v>1E-102</v>
      </c>
      <c r="Z1005" s="0" t="n">
        <v>409</v>
      </c>
      <c r="AA1005" s="8" t="n">
        <v>92.176</v>
      </c>
    </row>
    <row r="1006" customFormat="false" ht="13.8" hidden="false" customHeight="false" outlineLevel="0" collapsed="false">
      <c r="A1006" s="0" t="s">
        <v>4592</v>
      </c>
      <c r="B1006" s="0" t="s">
        <v>4593</v>
      </c>
      <c r="C1006" s="0" t="s">
        <v>4594</v>
      </c>
      <c r="D1006" s="0" t="s">
        <v>4595</v>
      </c>
      <c r="E1006" s="6" t="n">
        <v>1.691018</v>
      </c>
      <c r="F1006" s="0" t="n">
        <v>118</v>
      </c>
      <c r="G1006" s="7" t="n">
        <v>21.942</v>
      </c>
      <c r="H1006" s="7" t="n">
        <v>91.286</v>
      </c>
      <c r="I1006" s="8" t="n">
        <v>20.1014183090717</v>
      </c>
      <c r="J1006" s="8" t="n">
        <v>51.299</v>
      </c>
      <c r="K1006" s="0" t="n">
        <v>0</v>
      </c>
      <c r="L1006" s="0" t="n">
        <v>1</v>
      </c>
      <c r="M1006" s="0" t="n">
        <v>0</v>
      </c>
      <c r="N1006" s="0" t="n">
        <v>29</v>
      </c>
      <c r="O1006" s="8" t="n">
        <v>54.22</v>
      </c>
      <c r="P1006" s="7" t="n">
        <v>1.38</v>
      </c>
      <c r="Q1006" s="8" t="n">
        <v>0</v>
      </c>
      <c r="R1006" s="8" t="s">
        <v>4596</v>
      </c>
      <c r="S1006" s="0" t="s">
        <v>295</v>
      </c>
      <c r="T1006" s="0" t="s">
        <v>290</v>
      </c>
      <c r="U1006" s="0" t="n">
        <v>89</v>
      </c>
      <c r="V1006" s="0" t="s">
        <v>4597</v>
      </c>
      <c r="W1006" s="0" t="s">
        <v>4598</v>
      </c>
      <c r="X1006" s="8" t="n">
        <v>96.0705</v>
      </c>
      <c r="Y1006" s="0" t="n">
        <v>0</v>
      </c>
      <c r="Z1006" s="0" t="n">
        <v>1584</v>
      </c>
      <c r="AA1006" s="8" t="n">
        <v>93.1818</v>
      </c>
    </row>
    <row r="1007" customFormat="false" ht="13.8" hidden="false" customHeight="false" outlineLevel="0" collapsed="false">
      <c r="A1007" s="0" t="s">
        <v>4599</v>
      </c>
      <c r="B1007" s="0" t="s">
        <v>4600</v>
      </c>
      <c r="C1007" s="0" t="s">
        <v>4601</v>
      </c>
      <c r="D1007" s="0" t="s">
        <v>4602</v>
      </c>
      <c r="E1007" s="6" t="n">
        <v>1.968878</v>
      </c>
      <c r="F1007" s="0" t="n">
        <v>203</v>
      </c>
      <c r="G1007" s="7" t="n">
        <v>13.12</v>
      </c>
      <c r="H1007" s="7" t="n">
        <v>56.304</v>
      </c>
      <c r="I1007" s="8" t="n">
        <v>27.703712908428</v>
      </c>
      <c r="J1007" s="8" t="n">
        <v>51.729</v>
      </c>
      <c r="K1007" s="0" t="n">
        <v>0</v>
      </c>
      <c r="L1007" s="0" t="n">
        <v>1</v>
      </c>
      <c r="M1007" s="0" t="n">
        <v>0</v>
      </c>
      <c r="N1007" s="0" t="n">
        <v>33</v>
      </c>
      <c r="O1007" s="8" t="n">
        <v>64.39</v>
      </c>
      <c r="P1007" s="7" t="n">
        <v>2.06</v>
      </c>
      <c r="Q1007" s="8" t="n">
        <v>0</v>
      </c>
      <c r="R1007" s="8" t="s">
        <v>4596</v>
      </c>
      <c r="S1007" s="0" t="s">
        <v>295</v>
      </c>
      <c r="T1007" s="0" t="s">
        <v>33</v>
      </c>
      <c r="U1007" s="0" t="n">
        <v>72</v>
      </c>
      <c r="V1007" s="0" t="s">
        <v>4597</v>
      </c>
      <c r="W1007" s="0" t="s">
        <v>4525</v>
      </c>
      <c r="X1007" s="8" t="n">
        <v>93.1034</v>
      </c>
      <c r="Z1007" s="0" t="n">
        <v>418</v>
      </c>
      <c r="AA1007" s="8" t="n">
        <v>97.1292</v>
      </c>
    </row>
    <row r="1008" customFormat="false" ht="13.8" hidden="false" customHeight="false" outlineLevel="0" collapsed="false">
      <c r="A1008" s="0" t="s">
        <v>4603</v>
      </c>
      <c r="B1008" s="0" t="s">
        <v>4604</v>
      </c>
      <c r="C1008" s="0" t="s">
        <v>4605</v>
      </c>
      <c r="D1008" s="0" t="s">
        <v>4606</v>
      </c>
      <c r="E1008" s="6" t="n">
        <v>1.32871</v>
      </c>
      <c r="F1008" s="0" t="n">
        <v>202</v>
      </c>
      <c r="G1008" s="7" t="n">
        <v>7.87</v>
      </c>
      <c r="H1008" s="7" t="n">
        <v>22.129</v>
      </c>
      <c r="I1008" s="8" t="n">
        <v>17.6255702892779</v>
      </c>
      <c r="J1008" s="8" t="n">
        <v>56.42</v>
      </c>
      <c r="K1008" s="0" t="n">
        <v>0</v>
      </c>
      <c r="L1008" s="0" t="n">
        <v>1</v>
      </c>
      <c r="M1008" s="0" t="n">
        <v>0</v>
      </c>
      <c r="N1008" s="0" t="n">
        <v>24</v>
      </c>
      <c r="O1008" s="8" t="n">
        <v>69.13</v>
      </c>
      <c r="P1008" s="7" t="n">
        <v>1.61</v>
      </c>
      <c r="Q1008" s="8" t="n">
        <v>28.57</v>
      </c>
      <c r="R1008" s="8" t="s">
        <v>4596</v>
      </c>
      <c r="S1008" s="0" t="s">
        <v>295</v>
      </c>
      <c r="T1008" s="0" t="s">
        <v>290</v>
      </c>
      <c r="U1008" s="0" t="n">
        <v>97</v>
      </c>
      <c r="V1008" s="0" t="s">
        <v>4597</v>
      </c>
      <c r="W1008" s="0" t="s">
        <v>4525</v>
      </c>
      <c r="X1008" s="8" t="n">
        <v>95.8231</v>
      </c>
      <c r="Y1008" s="0" t="n">
        <v>0</v>
      </c>
      <c r="Z1008" s="0" t="n">
        <v>420</v>
      </c>
      <c r="AA1008" s="8" t="n">
        <v>96.9048</v>
      </c>
    </row>
    <row r="1009" customFormat="false" ht="13.8" hidden="false" customHeight="false" outlineLevel="0" collapsed="false">
      <c r="A1009" s="0" t="s">
        <v>4607</v>
      </c>
      <c r="B1009" s="0" t="s">
        <v>4608</v>
      </c>
      <c r="C1009" s="0" t="s">
        <v>4609</v>
      </c>
      <c r="D1009" s="0" t="s">
        <v>4610</v>
      </c>
      <c r="E1009" s="6" t="n">
        <v>2.032511</v>
      </c>
      <c r="F1009" s="0" t="n">
        <v>384</v>
      </c>
      <c r="G1009" s="7" t="n">
        <v>5.902</v>
      </c>
      <c r="H1009" s="7" t="n">
        <v>19.899</v>
      </c>
      <c r="I1009" s="8" t="n">
        <v>8.15611906916377</v>
      </c>
      <c r="J1009" s="8" t="n">
        <v>57.898</v>
      </c>
      <c r="K1009" s="0" t="n">
        <v>0</v>
      </c>
      <c r="L1009" s="0" t="n">
        <v>0</v>
      </c>
      <c r="M1009" s="0" t="n">
        <v>0</v>
      </c>
      <c r="N1009" s="0" t="n">
        <v>30</v>
      </c>
      <c r="O1009" s="8" t="n">
        <v>71.08</v>
      </c>
      <c r="P1009" s="7" t="n">
        <v>2.73</v>
      </c>
      <c r="Q1009" s="8" t="n">
        <v>0</v>
      </c>
      <c r="R1009" s="8" t="s">
        <v>4611</v>
      </c>
      <c r="S1009" s="0" t="s">
        <v>295</v>
      </c>
      <c r="T1009" s="0" t="s">
        <v>290</v>
      </c>
      <c r="U1009" s="0" t="n">
        <v>98</v>
      </c>
      <c r="V1009" s="0" t="e">
        <f aca="false">#N/A</f>
        <v>#N/A</v>
      </c>
      <c r="W1009" s="0" t="e">
        <f aca="false">#N/A</f>
        <v>#N/A</v>
      </c>
      <c r="X1009" s="8" t="e">
        <f aca="false">#N/A</f>
        <v>#N/A</v>
      </c>
      <c r="Y1009" s="0" t="e">
        <f aca="false">#N/A</f>
        <v>#N/A</v>
      </c>
      <c r="Z1009" s="0" t="e">
        <f aca="false">#N/A</f>
        <v>#N/A</v>
      </c>
      <c r="AA1009" s="8" t="e">
        <f aca="false">#N/A</f>
        <v>#N/A</v>
      </c>
    </row>
    <row r="1010" customFormat="false" ht="13.8" hidden="false" customHeight="false" outlineLevel="0" collapsed="false">
      <c r="A1010" s="0" t="s">
        <v>4612</v>
      </c>
      <c r="B1010" s="0" t="s">
        <v>4613</v>
      </c>
      <c r="C1010" s="0" t="s">
        <v>4614</v>
      </c>
      <c r="D1010" s="0" t="s">
        <v>4615</v>
      </c>
      <c r="E1010" s="6" t="n">
        <v>2.377377</v>
      </c>
      <c r="F1010" s="0" t="n">
        <v>281</v>
      </c>
      <c r="G1010" s="7" t="n">
        <v>11.266</v>
      </c>
      <c r="H1010" s="7" t="n">
        <v>34.965</v>
      </c>
      <c r="I1010" s="8" t="n">
        <v>9.77737787656641</v>
      </c>
      <c r="J1010" s="8" t="n">
        <v>61.051</v>
      </c>
      <c r="K1010" s="0" t="n">
        <v>0</v>
      </c>
      <c r="L1010" s="0" t="n">
        <v>0</v>
      </c>
      <c r="M1010" s="0" t="n">
        <v>0</v>
      </c>
      <c r="N1010" s="0" t="n">
        <v>37</v>
      </c>
      <c r="O1010" s="8" t="n">
        <v>87.57</v>
      </c>
      <c r="P1010" s="7" t="n">
        <v>1.8</v>
      </c>
      <c r="Q1010" s="8" t="n">
        <v>0</v>
      </c>
      <c r="R1010" s="8" t="s">
        <v>4611</v>
      </c>
      <c r="S1010" s="0" t="s">
        <v>295</v>
      </c>
      <c r="T1010" s="0" t="s">
        <v>290</v>
      </c>
      <c r="U1010" s="0" t="n">
        <v>97</v>
      </c>
      <c r="V1010" s="0" t="e">
        <f aca="false">#N/A</f>
        <v>#N/A</v>
      </c>
      <c r="W1010" s="0" t="e">
        <f aca="false">#N/A</f>
        <v>#N/A</v>
      </c>
      <c r="X1010" s="8" t="e">
        <f aca="false">#N/A</f>
        <v>#N/A</v>
      </c>
      <c r="Y1010" s="0" t="e">
        <f aca="false">#N/A</f>
        <v>#N/A</v>
      </c>
      <c r="Z1010" s="0" t="e">
        <f aca="false">#N/A</f>
        <v>#N/A</v>
      </c>
      <c r="AA1010" s="8" t="e">
        <f aca="false">#N/A</f>
        <v>#N/A</v>
      </c>
    </row>
    <row r="1011" customFormat="false" ht="13.8" hidden="false" customHeight="false" outlineLevel="0" collapsed="false">
      <c r="A1011" s="0" t="s">
        <v>4616</v>
      </c>
      <c r="B1011" s="0" t="s">
        <v>4617</v>
      </c>
      <c r="C1011" s="0" t="s">
        <v>4618</v>
      </c>
      <c r="D1011" s="0" t="s">
        <v>4619</v>
      </c>
      <c r="E1011" s="6" t="n">
        <v>3.174859</v>
      </c>
      <c r="F1011" s="0" t="n">
        <v>403</v>
      </c>
      <c r="G1011" s="7" t="n">
        <v>9.532</v>
      </c>
      <c r="H1011" s="7" t="n">
        <v>35.056</v>
      </c>
      <c r="I1011" s="8" t="n">
        <v>10.019318092774</v>
      </c>
      <c r="J1011" s="8" t="n">
        <v>58.503</v>
      </c>
      <c r="K1011" s="0" t="n">
        <v>0</v>
      </c>
      <c r="L1011" s="0" t="n">
        <v>1</v>
      </c>
      <c r="M1011" s="0" t="n">
        <v>0</v>
      </c>
      <c r="N1011" s="0" t="n">
        <v>44</v>
      </c>
      <c r="O1011" s="8" t="n">
        <v>96.28</v>
      </c>
      <c r="P1011" s="7" t="n">
        <v>4.05</v>
      </c>
      <c r="Q1011" s="8" t="n">
        <v>14.29</v>
      </c>
      <c r="R1011" s="8" t="s">
        <v>4620</v>
      </c>
      <c r="S1011" s="0" t="s">
        <v>4621</v>
      </c>
      <c r="T1011" s="0" t="s">
        <v>290</v>
      </c>
      <c r="U1011" s="0" t="n">
        <v>98</v>
      </c>
      <c r="V1011" s="0" t="s">
        <v>4622</v>
      </c>
      <c r="W1011" s="0" t="s">
        <v>4623</v>
      </c>
      <c r="X1011" s="8" t="n">
        <v>95.614</v>
      </c>
      <c r="Y1011" s="0" t="n">
        <v>5E-046</v>
      </c>
      <c r="Z1011" s="0" t="n">
        <v>126</v>
      </c>
      <c r="AA1011" s="8" t="n">
        <v>90.4762</v>
      </c>
    </row>
    <row r="1012" customFormat="false" ht="13.8" hidden="false" customHeight="false" outlineLevel="0" collapsed="false">
      <c r="A1012" s="0" t="s">
        <v>4624</v>
      </c>
      <c r="B1012" s="0" t="s">
        <v>4625</v>
      </c>
      <c r="C1012" s="0" t="s">
        <v>4626</v>
      </c>
      <c r="D1012" s="0" t="s">
        <v>4627</v>
      </c>
      <c r="E1012" s="6" t="n">
        <v>4.33031</v>
      </c>
      <c r="F1012" s="0" t="n">
        <v>281</v>
      </c>
      <c r="G1012" s="7" t="n">
        <v>26.093</v>
      </c>
      <c r="H1012" s="7" t="n">
        <v>121.165</v>
      </c>
      <c r="I1012" s="8" t="n">
        <v>11.5825958419378</v>
      </c>
      <c r="J1012" s="8" t="n">
        <v>60.005</v>
      </c>
      <c r="K1012" s="0" t="n">
        <v>1</v>
      </c>
      <c r="L1012" s="0" t="n">
        <v>0</v>
      </c>
      <c r="M1012" s="0" t="n">
        <v>1</v>
      </c>
      <c r="N1012" s="0" t="n">
        <v>37</v>
      </c>
      <c r="O1012" s="8" t="n">
        <v>98.65</v>
      </c>
      <c r="P1012" s="7" t="n">
        <v>2.7</v>
      </c>
      <c r="Q1012" s="8" t="n">
        <v>0</v>
      </c>
      <c r="R1012" s="8" t="s">
        <v>4620</v>
      </c>
      <c r="S1012" s="0" t="s">
        <v>4621</v>
      </c>
      <c r="T1012" s="0" t="s">
        <v>290</v>
      </c>
      <c r="U1012" s="0" t="n">
        <v>98</v>
      </c>
      <c r="V1012" s="0" t="e">
        <f aca="false">#N/A</f>
        <v>#N/A</v>
      </c>
      <c r="W1012" s="0" t="e">
        <f aca="false">#N/A</f>
        <v>#N/A</v>
      </c>
      <c r="X1012" s="8" t="e">
        <f aca="false">#N/A</f>
        <v>#N/A</v>
      </c>
      <c r="Y1012" s="0" t="e">
        <f aca="false">#N/A</f>
        <v>#N/A</v>
      </c>
      <c r="Z1012" s="0" t="e">
        <f aca="false">#N/A</f>
        <v>#N/A</v>
      </c>
      <c r="AA1012" s="8" t="e">
        <f aca="false">#N/A</f>
        <v>#N/A</v>
      </c>
    </row>
    <row r="1013" customFormat="false" ht="13.8" hidden="false" customHeight="false" outlineLevel="0" collapsed="false">
      <c r="A1013" s="0" t="s">
        <v>4628</v>
      </c>
      <c r="B1013" s="0" t="s">
        <v>4629</v>
      </c>
      <c r="C1013" s="0" t="s">
        <v>4630</v>
      </c>
      <c r="D1013" s="0" t="s">
        <v>4631</v>
      </c>
      <c r="E1013" s="6" t="n">
        <v>1.831096</v>
      </c>
      <c r="F1013" s="0" t="n">
        <v>415</v>
      </c>
      <c r="G1013" s="7" t="n">
        <v>4.5</v>
      </c>
      <c r="H1013" s="7" t="n">
        <v>18.486</v>
      </c>
      <c r="I1013" s="8" t="n">
        <v>12.2538058136579</v>
      </c>
      <c r="J1013" s="8" t="n">
        <v>60.217</v>
      </c>
      <c r="K1013" s="0" t="n">
        <v>0</v>
      </c>
      <c r="L1013" s="0" t="n">
        <v>1</v>
      </c>
      <c r="M1013" s="0" t="n">
        <v>0</v>
      </c>
      <c r="N1013" s="0" t="n">
        <v>20</v>
      </c>
      <c r="O1013" s="8" t="n">
        <v>62.91</v>
      </c>
      <c r="P1013" s="7" t="n">
        <v>2.28</v>
      </c>
      <c r="Q1013" s="8" t="n">
        <v>80</v>
      </c>
      <c r="R1013" s="8" t="s">
        <v>4620</v>
      </c>
      <c r="S1013" s="0" t="s">
        <v>4621</v>
      </c>
      <c r="T1013" s="0" t="s">
        <v>290</v>
      </c>
      <c r="U1013" s="0" t="n">
        <v>86</v>
      </c>
      <c r="V1013" s="0" t="s">
        <v>4632</v>
      </c>
      <c r="W1013" s="0" t="s">
        <v>4633</v>
      </c>
      <c r="X1013" s="8" t="n">
        <v>90.3114</v>
      </c>
      <c r="Y1013" s="0" t="n">
        <v>1E-085</v>
      </c>
      <c r="Z1013" s="0" t="n">
        <v>298</v>
      </c>
      <c r="AA1013" s="8" t="n">
        <v>96.9799</v>
      </c>
    </row>
    <row r="1014" customFormat="false" ht="13.8" hidden="false" customHeight="false" outlineLevel="0" collapsed="false">
      <c r="A1014" s="0" t="s">
        <v>4634</v>
      </c>
      <c r="B1014" s="0" t="s">
        <v>4635</v>
      </c>
      <c r="C1014" s="0" t="s">
        <v>4636</v>
      </c>
      <c r="D1014" s="0" t="s">
        <v>4637</v>
      </c>
      <c r="E1014" s="6" t="n">
        <v>4.12332</v>
      </c>
      <c r="F1014" s="0" t="n">
        <v>267</v>
      </c>
      <c r="G1014" s="7" t="n">
        <v>29.43</v>
      </c>
      <c r="H1014" s="7" t="n">
        <v>105.162</v>
      </c>
      <c r="I1014" s="8" t="n">
        <v>19.833390691703</v>
      </c>
      <c r="J1014" s="8" t="n">
        <v>59.974</v>
      </c>
      <c r="K1014" s="0" t="n">
        <v>1</v>
      </c>
      <c r="L1014" s="0" t="n">
        <v>0</v>
      </c>
      <c r="M1014" s="0" t="n">
        <v>1</v>
      </c>
      <c r="N1014" s="0" t="n">
        <v>40</v>
      </c>
      <c r="O1014" s="8" t="n">
        <v>100</v>
      </c>
      <c r="P1014" s="7" t="n">
        <v>2.03</v>
      </c>
      <c r="Q1014" s="8" t="n">
        <v>0</v>
      </c>
      <c r="R1014" s="8" t="s">
        <v>4620</v>
      </c>
      <c r="S1014" s="0" t="s">
        <v>4621</v>
      </c>
      <c r="T1014" s="0" t="s">
        <v>290</v>
      </c>
      <c r="U1014" s="0" t="n">
        <v>100</v>
      </c>
      <c r="V1014" s="0" t="e">
        <f aca="false">#N/A</f>
        <v>#N/A</v>
      </c>
      <c r="W1014" s="0" t="e">
        <f aca="false">#N/A</f>
        <v>#N/A</v>
      </c>
      <c r="X1014" s="8" t="e">
        <f aca="false">#N/A</f>
        <v>#N/A</v>
      </c>
      <c r="Y1014" s="0" t="e">
        <f aca="false">#N/A</f>
        <v>#N/A</v>
      </c>
      <c r="Z1014" s="0" t="e">
        <f aca="false">#N/A</f>
        <v>#N/A</v>
      </c>
      <c r="AA1014" s="8" t="e">
        <f aca="false">#N/A</f>
        <v>#N/A</v>
      </c>
    </row>
    <row r="1015" customFormat="false" ht="13.8" hidden="false" customHeight="false" outlineLevel="0" collapsed="false">
      <c r="A1015" s="0" t="s">
        <v>4638</v>
      </c>
      <c r="B1015" s="0" t="s">
        <v>4639</v>
      </c>
      <c r="C1015" s="0" t="s">
        <v>4640</v>
      </c>
      <c r="D1015" s="0" t="s">
        <v>4641</v>
      </c>
      <c r="E1015" s="6" t="n">
        <v>3.560747</v>
      </c>
      <c r="F1015" s="0" t="n">
        <v>170</v>
      </c>
      <c r="G1015" s="7" t="n">
        <v>39.741</v>
      </c>
      <c r="H1015" s="7" t="n">
        <v>127.898</v>
      </c>
      <c r="I1015" s="8" t="n">
        <v>19.3209955794127</v>
      </c>
      <c r="J1015" s="8" t="n">
        <v>58.191</v>
      </c>
      <c r="K1015" s="0" t="n">
        <v>0</v>
      </c>
      <c r="L1015" s="0" t="n">
        <v>0</v>
      </c>
      <c r="M1015" s="0" t="n">
        <v>0</v>
      </c>
      <c r="N1015" s="0" t="n">
        <v>43</v>
      </c>
      <c r="O1015" s="8" t="n">
        <v>99.32</v>
      </c>
      <c r="P1015" s="7" t="n">
        <v>1.35</v>
      </c>
      <c r="Q1015" s="8" t="n">
        <v>0</v>
      </c>
      <c r="R1015" s="8" t="s">
        <v>4620</v>
      </c>
      <c r="S1015" s="0" t="s">
        <v>4621</v>
      </c>
      <c r="T1015" s="0" t="s">
        <v>290</v>
      </c>
      <c r="U1015" s="0" t="n">
        <v>100</v>
      </c>
      <c r="V1015" s="0" t="e">
        <f aca="false">#N/A</f>
        <v>#N/A</v>
      </c>
      <c r="W1015" s="0" t="e">
        <f aca="false">#N/A</f>
        <v>#N/A</v>
      </c>
      <c r="X1015" s="8" t="e">
        <f aca="false">#N/A</f>
        <v>#N/A</v>
      </c>
      <c r="Y1015" s="0" t="e">
        <f aca="false">#N/A</f>
        <v>#N/A</v>
      </c>
      <c r="Z1015" s="0" t="e">
        <f aca="false">#N/A</f>
        <v>#N/A</v>
      </c>
      <c r="AA1015" s="8" t="e">
        <f aca="false">#N/A</f>
        <v>#N/A</v>
      </c>
    </row>
    <row r="1016" customFormat="false" ht="13.8" hidden="false" customHeight="false" outlineLevel="0" collapsed="false">
      <c r="A1016" s="0" t="s">
        <v>4642</v>
      </c>
      <c r="B1016" s="0" t="s">
        <v>4643</v>
      </c>
      <c r="C1016" s="0" t="s">
        <v>4644</v>
      </c>
      <c r="D1016" s="0" t="s">
        <v>4645</v>
      </c>
      <c r="E1016" s="6" t="n">
        <v>2.899874</v>
      </c>
      <c r="F1016" s="0" t="n">
        <v>385</v>
      </c>
      <c r="G1016" s="7" t="n">
        <v>9.051</v>
      </c>
      <c r="H1016" s="7" t="n">
        <v>37.315</v>
      </c>
      <c r="I1016" s="8" t="n">
        <v>9.33883040641811</v>
      </c>
      <c r="J1016" s="8" t="n">
        <v>61.043</v>
      </c>
      <c r="K1016" s="0" t="n">
        <v>0</v>
      </c>
      <c r="L1016" s="0" t="n">
        <v>0</v>
      </c>
      <c r="M1016" s="0" t="n">
        <v>0</v>
      </c>
      <c r="N1016" s="0" t="n">
        <v>34</v>
      </c>
      <c r="O1016" s="8" t="n">
        <v>91.71</v>
      </c>
      <c r="P1016" s="7" t="n">
        <v>1.35</v>
      </c>
      <c r="Q1016" s="8" t="n">
        <v>0</v>
      </c>
      <c r="R1016" s="8" t="s">
        <v>4620</v>
      </c>
      <c r="S1016" s="0" t="s">
        <v>4621</v>
      </c>
      <c r="T1016" s="0" t="s">
        <v>290</v>
      </c>
      <c r="U1016" s="0" t="n">
        <v>100</v>
      </c>
      <c r="V1016" s="0" t="e">
        <f aca="false">#N/A</f>
        <v>#N/A</v>
      </c>
      <c r="W1016" s="0" t="e">
        <f aca="false">#N/A</f>
        <v>#N/A</v>
      </c>
      <c r="X1016" s="8" t="e">
        <f aca="false">#N/A</f>
        <v>#N/A</v>
      </c>
      <c r="Y1016" s="0" t="e">
        <f aca="false">#N/A</f>
        <v>#N/A</v>
      </c>
      <c r="Z1016" s="0" t="e">
        <f aca="false">#N/A</f>
        <v>#N/A</v>
      </c>
      <c r="AA1016" s="8" t="e">
        <f aca="false">#N/A</f>
        <v>#N/A</v>
      </c>
    </row>
    <row r="1017" customFormat="false" ht="13.8" hidden="false" customHeight="false" outlineLevel="0" collapsed="false">
      <c r="A1017" s="0" t="s">
        <v>4646</v>
      </c>
      <c r="B1017" s="0" t="s">
        <v>4647</v>
      </c>
      <c r="C1017" s="0" t="s">
        <v>4648</v>
      </c>
      <c r="D1017" s="0" t="s">
        <v>4649</v>
      </c>
      <c r="E1017" s="6" t="n">
        <v>4.018224</v>
      </c>
      <c r="F1017" s="0" t="n">
        <v>277</v>
      </c>
      <c r="G1017" s="7" t="n">
        <v>21.696</v>
      </c>
      <c r="H1017" s="7" t="n">
        <v>173.53</v>
      </c>
      <c r="I1017" s="8" t="n">
        <v>27.8168847508995</v>
      </c>
      <c r="J1017" s="8" t="n">
        <v>60.382</v>
      </c>
      <c r="K1017" s="0" t="n">
        <v>0</v>
      </c>
      <c r="L1017" s="0" t="n">
        <v>0</v>
      </c>
      <c r="M1017" s="0" t="n">
        <v>0</v>
      </c>
      <c r="N1017" s="0" t="n">
        <v>37</v>
      </c>
      <c r="O1017" s="8" t="n">
        <v>97.97</v>
      </c>
      <c r="P1017" s="7" t="n">
        <v>3.51</v>
      </c>
      <c r="Q1017" s="8" t="n">
        <v>71.43</v>
      </c>
      <c r="R1017" s="8" t="s">
        <v>4620</v>
      </c>
      <c r="S1017" s="0" t="s">
        <v>4621</v>
      </c>
      <c r="T1017" s="0" t="s">
        <v>290</v>
      </c>
      <c r="U1017" s="0" t="n">
        <v>100</v>
      </c>
      <c r="V1017" s="0" t="e">
        <f aca="false">#N/A</f>
        <v>#N/A</v>
      </c>
      <c r="W1017" s="0" t="e">
        <f aca="false">#N/A</f>
        <v>#N/A</v>
      </c>
      <c r="X1017" s="8" t="e">
        <f aca="false">#N/A</f>
        <v>#N/A</v>
      </c>
      <c r="Z1017" s="0" t="e">
        <f aca="false">#N/A</f>
        <v>#N/A</v>
      </c>
      <c r="AA1017" s="8" t="e">
        <f aca="false">#N/A</f>
        <v>#N/A</v>
      </c>
    </row>
    <row r="1018" customFormat="false" ht="13.8" hidden="false" customHeight="false" outlineLevel="0" collapsed="false">
      <c r="A1018" s="0" t="s">
        <v>4650</v>
      </c>
      <c r="B1018" s="0" t="s">
        <v>4651</v>
      </c>
      <c r="C1018" s="0" t="s">
        <v>4652</v>
      </c>
      <c r="D1018" s="0" t="s">
        <v>4653</v>
      </c>
      <c r="E1018" s="6" t="n">
        <v>3.405831</v>
      </c>
      <c r="F1018" s="0" t="n">
        <v>146</v>
      </c>
      <c r="G1018" s="7" t="n">
        <v>40.989</v>
      </c>
      <c r="H1018" s="7" t="n">
        <v>127.898</v>
      </c>
      <c r="I1018" s="8" t="n">
        <v>18.4586326040904</v>
      </c>
      <c r="J1018" s="8" t="n">
        <v>58.488</v>
      </c>
      <c r="K1018" s="0" t="n">
        <v>0</v>
      </c>
      <c r="L1018" s="0" t="n">
        <v>0</v>
      </c>
      <c r="M1018" s="0" t="n">
        <v>0</v>
      </c>
      <c r="N1018" s="0" t="n">
        <v>46</v>
      </c>
      <c r="O1018" s="8" t="n">
        <v>99.32</v>
      </c>
      <c r="P1018" s="7" t="n">
        <v>1.35</v>
      </c>
      <c r="Q1018" s="8" t="n">
        <v>0</v>
      </c>
      <c r="R1018" s="8" t="s">
        <v>4620</v>
      </c>
      <c r="S1018" s="0" t="s">
        <v>4621</v>
      </c>
      <c r="T1018" s="0" t="s">
        <v>290</v>
      </c>
      <c r="U1018" s="0" t="n">
        <v>100</v>
      </c>
      <c r="V1018" s="0" t="e">
        <f aca="false">#N/A</f>
        <v>#N/A</v>
      </c>
      <c r="W1018" s="0" t="e">
        <f aca="false">#N/A</f>
        <v>#N/A</v>
      </c>
      <c r="X1018" s="8" t="e">
        <f aca="false">#N/A</f>
        <v>#N/A</v>
      </c>
      <c r="Y1018" s="0" t="e">
        <f aca="false">#N/A</f>
        <v>#N/A</v>
      </c>
      <c r="Z1018" s="0" t="e">
        <f aca="false">#N/A</f>
        <v>#N/A</v>
      </c>
      <c r="AA1018" s="8" t="e">
        <f aca="false">#N/A</f>
        <v>#N/A</v>
      </c>
    </row>
    <row r="1019" customFormat="false" ht="13.8" hidden="false" customHeight="false" outlineLevel="0" collapsed="false">
      <c r="A1019" s="0" t="s">
        <v>4654</v>
      </c>
      <c r="B1019" s="0" t="s">
        <v>4655</v>
      </c>
      <c r="C1019" s="0" t="s">
        <v>4656</v>
      </c>
      <c r="D1019" s="0" t="s">
        <v>4657</v>
      </c>
      <c r="E1019" s="6" t="n">
        <v>1.860798</v>
      </c>
      <c r="F1019" s="0" t="n">
        <v>184</v>
      </c>
      <c r="G1019" s="7" t="n">
        <v>12.885</v>
      </c>
      <c r="H1019" s="7" t="n">
        <v>70.447</v>
      </c>
      <c r="I1019" s="8" t="n">
        <v>74.971056715757</v>
      </c>
      <c r="J1019" s="8" t="n">
        <v>52.591</v>
      </c>
      <c r="K1019" s="0" t="n">
        <v>1</v>
      </c>
      <c r="L1019" s="0" t="n">
        <v>0</v>
      </c>
      <c r="M1019" s="0" t="n">
        <v>1</v>
      </c>
      <c r="N1019" s="0" t="n">
        <v>25</v>
      </c>
      <c r="O1019" s="8" t="n">
        <v>92.57</v>
      </c>
      <c r="P1019" s="7" t="n">
        <v>0</v>
      </c>
      <c r="Q1019" s="8" t="n">
        <v>0</v>
      </c>
      <c r="R1019" s="8" t="s">
        <v>4658</v>
      </c>
      <c r="S1019" s="0" t="s">
        <v>4621</v>
      </c>
      <c r="T1019" s="0" t="s">
        <v>290</v>
      </c>
      <c r="U1019" s="0" t="n">
        <v>98</v>
      </c>
      <c r="V1019" s="0" t="e">
        <f aca="false">#N/A</f>
        <v>#N/A</v>
      </c>
      <c r="W1019" s="0" t="e">
        <f aca="false">#N/A</f>
        <v>#N/A</v>
      </c>
      <c r="X1019" s="8" t="e">
        <f aca="false">#N/A</f>
        <v>#N/A</v>
      </c>
      <c r="Y1019" s="0" t="e">
        <f aca="false">#N/A</f>
        <v>#N/A</v>
      </c>
      <c r="Z1019" s="0" t="e">
        <f aca="false">#N/A</f>
        <v>#N/A</v>
      </c>
      <c r="AA1019" s="8" t="e">
        <f aca="false">#N/A</f>
        <v>#N/A</v>
      </c>
    </row>
    <row r="1020" customFormat="false" ht="13.8" hidden="false" customHeight="false" outlineLevel="0" collapsed="false">
      <c r="A1020" s="0" t="s">
        <v>4659</v>
      </c>
      <c r="B1020" s="0" t="s">
        <v>4660</v>
      </c>
      <c r="C1020" s="0" t="s">
        <v>4661</v>
      </c>
      <c r="D1020" s="0" t="s">
        <v>4662</v>
      </c>
      <c r="E1020" s="6" t="n">
        <v>1.366651</v>
      </c>
      <c r="F1020" s="0" t="n">
        <v>285</v>
      </c>
      <c r="G1020" s="7" t="n">
        <v>4.978</v>
      </c>
      <c r="H1020" s="7" t="n">
        <v>21.081</v>
      </c>
      <c r="I1020" s="8" t="n">
        <v>6.12422884119788</v>
      </c>
      <c r="J1020" s="8" t="n">
        <v>53.009</v>
      </c>
      <c r="K1020" s="0" t="n">
        <v>0</v>
      </c>
      <c r="L1020" s="0" t="n">
        <v>0</v>
      </c>
      <c r="M1020" s="0" t="n">
        <v>0</v>
      </c>
      <c r="N1020" s="0" t="n">
        <v>22</v>
      </c>
      <c r="O1020" s="8" t="n">
        <v>65</v>
      </c>
      <c r="P1020" s="7" t="n">
        <v>0</v>
      </c>
      <c r="Q1020" s="8" t="n">
        <v>0</v>
      </c>
      <c r="R1020" s="8" t="s">
        <v>4658</v>
      </c>
      <c r="S1020" s="0" t="s">
        <v>4621</v>
      </c>
      <c r="T1020" s="0" t="s">
        <v>290</v>
      </c>
      <c r="U1020" s="0" t="n">
        <v>81</v>
      </c>
      <c r="V1020" s="0" t="e">
        <f aca="false">#N/A</f>
        <v>#N/A</v>
      </c>
      <c r="W1020" s="0" t="e">
        <f aca="false">#N/A</f>
        <v>#N/A</v>
      </c>
      <c r="X1020" s="8" t="e">
        <f aca="false">#N/A</f>
        <v>#N/A</v>
      </c>
      <c r="Z1020" s="0" t="e">
        <f aca="false">#N/A</f>
        <v>#N/A</v>
      </c>
      <c r="AA1020" s="8" t="e">
        <f aca="false">#N/A</f>
        <v>#N/A</v>
      </c>
    </row>
    <row r="1021" customFormat="false" ht="13.8" hidden="false" customHeight="false" outlineLevel="0" collapsed="false">
      <c r="A1021" s="0" t="s">
        <v>4663</v>
      </c>
      <c r="B1021" s="0" t="s">
        <v>4664</v>
      </c>
      <c r="C1021" s="0" t="s">
        <v>4665</v>
      </c>
      <c r="D1021" s="0" t="s">
        <v>4666</v>
      </c>
      <c r="E1021" s="6" t="n">
        <v>4.077645</v>
      </c>
      <c r="F1021" s="0" t="n">
        <v>562</v>
      </c>
      <c r="G1021" s="7" t="n">
        <v>8.754</v>
      </c>
      <c r="H1021" s="7" t="n">
        <v>43.54</v>
      </c>
      <c r="I1021" s="8" t="n">
        <v>10.9741507032734</v>
      </c>
      <c r="J1021" s="8" t="n">
        <v>62.771</v>
      </c>
      <c r="K1021" s="0" t="n">
        <v>0</v>
      </c>
      <c r="L1021" s="0" t="n">
        <v>0</v>
      </c>
      <c r="M1021" s="0" t="n">
        <v>0</v>
      </c>
      <c r="N1021" s="0" t="n">
        <v>36</v>
      </c>
      <c r="O1021" s="8" t="n">
        <v>94.93</v>
      </c>
      <c r="P1021" s="7" t="n">
        <v>1.39</v>
      </c>
      <c r="Q1021" s="8" t="n">
        <v>75</v>
      </c>
      <c r="R1021" s="8" t="s">
        <v>4667</v>
      </c>
      <c r="S1021" s="0" t="s">
        <v>4621</v>
      </c>
      <c r="T1021" s="0" t="s">
        <v>290</v>
      </c>
      <c r="U1021" s="0" t="n">
        <v>100</v>
      </c>
      <c r="V1021" s="0" t="e">
        <f aca="false">#N/A</f>
        <v>#N/A</v>
      </c>
      <c r="W1021" s="0" t="e">
        <f aca="false">#N/A</f>
        <v>#N/A</v>
      </c>
      <c r="X1021" s="8" t="e">
        <f aca="false">#N/A</f>
        <v>#N/A</v>
      </c>
      <c r="Z1021" s="0" t="e">
        <f aca="false">#N/A</f>
        <v>#N/A</v>
      </c>
      <c r="AA1021" s="8" t="e">
        <f aca="false">#N/A</f>
        <v>#N/A</v>
      </c>
    </row>
    <row r="1022" customFormat="false" ht="13.8" hidden="false" customHeight="false" outlineLevel="0" collapsed="false">
      <c r="A1022" s="0" t="s">
        <v>4668</v>
      </c>
      <c r="B1022" s="0" t="s">
        <v>4669</v>
      </c>
      <c r="C1022" s="0" t="s">
        <v>4670</v>
      </c>
      <c r="D1022" s="0" t="s">
        <v>4671</v>
      </c>
      <c r="E1022" s="6" t="n">
        <v>3.946409</v>
      </c>
      <c r="F1022" s="0" t="n">
        <v>533</v>
      </c>
      <c r="G1022" s="7" t="n">
        <v>8.865</v>
      </c>
      <c r="H1022" s="7" t="n">
        <v>35.419</v>
      </c>
      <c r="I1022" s="8" t="n">
        <v>14.4255471975517</v>
      </c>
      <c r="J1022" s="8" t="n">
        <v>62.646</v>
      </c>
      <c r="K1022" s="0" t="n">
        <v>0</v>
      </c>
      <c r="L1022" s="0" t="n">
        <v>1</v>
      </c>
      <c r="M1022" s="0" t="n">
        <v>0</v>
      </c>
      <c r="N1022" s="0" t="n">
        <v>39</v>
      </c>
      <c r="O1022" s="8" t="n">
        <v>92.23</v>
      </c>
      <c r="P1022" s="7" t="n">
        <v>1.91</v>
      </c>
      <c r="Q1022" s="8" t="n">
        <v>100</v>
      </c>
      <c r="R1022" s="8" t="s">
        <v>4667</v>
      </c>
      <c r="S1022" s="0" t="s">
        <v>4621</v>
      </c>
      <c r="T1022" s="0" t="s">
        <v>290</v>
      </c>
      <c r="U1022" s="0" t="n">
        <v>100</v>
      </c>
      <c r="V1022" s="0" t="s">
        <v>4207</v>
      </c>
      <c r="W1022" s="0" t="s">
        <v>4623</v>
      </c>
      <c r="X1022" s="8" t="n">
        <v>98.9924</v>
      </c>
      <c r="Y1022" s="0" t="n">
        <v>0</v>
      </c>
      <c r="Z1022" s="0" t="n">
        <v>405</v>
      </c>
      <c r="AA1022" s="8" t="n">
        <v>98.0247</v>
      </c>
    </row>
    <row r="1023" customFormat="false" ht="13.8" hidden="false" customHeight="false" outlineLevel="0" collapsed="false">
      <c r="A1023" s="0" t="s">
        <v>4672</v>
      </c>
      <c r="B1023" s="0" t="s">
        <v>4673</v>
      </c>
      <c r="C1023" s="0" t="s">
        <v>4674</v>
      </c>
      <c r="D1023" s="0" t="s">
        <v>4675</v>
      </c>
      <c r="E1023" s="6" t="n">
        <v>3.930992</v>
      </c>
      <c r="F1023" s="0" t="n">
        <v>543</v>
      </c>
      <c r="G1023" s="7" t="n">
        <v>8.884</v>
      </c>
      <c r="H1023" s="7" t="n">
        <v>31.763</v>
      </c>
      <c r="I1023" s="8" t="n">
        <v>11.0732278910144</v>
      </c>
      <c r="J1023" s="8" t="n">
        <v>62.702</v>
      </c>
      <c r="K1023" s="0" t="n">
        <v>1</v>
      </c>
      <c r="L1023" s="0" t="n">
        <v>0</v>
      </c>
      <c r="M1023" s="0" t="n">
        <v>1</v>
      </c>
      <c r="N1023" s="0" t="n">
        <v>34</v>
      </c>
      <c r="O1023" s="8" t="n">
        <v>91.33</v>
      </c>
      <c r="P1023" s="7" t="n">
        <v>1.28</v>
      </c>
      <c r="Q1023" s="8" t="n">
        <v>75</v>
      </c>
      <c r="R1023" s="8" t="s">
        <v>4667</v>
      </c>
      <c r="S1023" s="0" t="s">
        <v>4621</v>
      </c>
      <c r="T1023" s="0" t="s">
        <v>290</v>
      </c>
      <c r="U1023" s="0" t="n">
        <v>98</v>
      </c>
      <c r="V1023" s="0" t="e">
        <f aca="false">#N/A</f>
        <v>#N/A</v>
      </c>
      <c r="W1023" s="0" t="e">
        <f aca="false">#N/A</f>
        <v>#N/A</v>
      </c>
      <c r="X1023" s="8" t="e">
        <f aca="false">#N/A</f>
        <v>#N/A</v>
      </c>
      <c r="Y1023" s="0" t="e">
        <f aca="false">#N/A</f>
        <v>#N/A</v>
      </c>
      <c r="Z1023" s="0" t="e">
        <f aca="false">#N/A</f>
        <v>#N/A</v>
      </c>
      <c r="AA1023" s="8" t="e">
        <f aca="false">#N/A</f>
        <v>#N/A</v>
      </c>
    </row>
    <row r="1024" customFormat="false" ht="13.8" hidden="false" customHeight="false" outlineLevel="0" collapsed="false">
      <c r="A1024" s="0" t="s">
        <v>4676</v>
      </c>
      <c r="B1024" s="0" t="s">
        <v>4677</v>
      </c>
      <c r="C1024" s="0" t="s">
        <v>4678</v>
      </c>
      <c r="D1024" s="0" t="s">
        <v>4679</v>
      </c>
      <c r="E1024" s="6" t="n">
        <v>4.441917</v>
      </c>
      <c r="F1024" s="0" t="n">
        <v>374</v>
      </c>
      <c r="G1024" s="7" t="n">
        <v>17.763</v>
      </c>
      <c r="H1024" s="7" t="n">
        <v>74.502</v>
      </c>
      <c r="I1024" s="8" t="n">
        <v>12.1024323632284</v>
      </c>
      <c r="J1024" s="8" t="n">
        <v>63.751</v>
      </c>
      <c r="K1024" s="0" t="n">
        <v>1</v>
      </c>
      <c r="L1024" s="0" t="n">
        <v>1</v>
      </c>
      <c r="M1024" s="0" t="n">
        <v>1</v>
      </c>
      <c r="N1024" s="0" t="n">
        <v>39</v>
      </c>
      <c r="O1024" s="8" t="n">
        <v>95</v>
      </c>
      <c r="P1024" s="7" t="n">
        <v>3.42</v>
      </c>
      <c r="Q1024" s="8" t="n">
        <v>0</v>
      </c>
      <c r="R1024" s="8" t="s">
        <v>4667</v>
      </c>
      <c r="S1024" s="0" t="s">
        <v>4621</v>
      </c>
      <c r="T1024" s="0" t="s">
        <v>290</v>
      </c>
      <c r="U1024" s="0" t="n">
        <v>100</v>
      </c>
      <c r="V1024" s="0" t="s">
        <v>4207</v>
      </c>
      <c r="W1024" s="0" t="s">
        <v>4623</v>
      </c>
      <c r="X1024" s="8" t="n">
        <v>99.7481</v>
      </c>
      <c r="Y1024" s="0" t="n">
        <v>0</v>
      </c>
      <c r="Z1024" s="0" t="n">
        <v>405</v>
      </c>
      <c r="AA1024" s="8" t="n">
        <v>98.0247</v>
      </c>
    </row>
    <row r="1025" customFormat="false" ht="13.8" hidden="false" customHeight="false" outlineLevel="0" collapsed="false">
      <c r="A1025" s="0" t="s">
        <v>4680</v>
      </c>
      <c r="B1025" s="0" t="s">
        <v>4681</v>
      </c>
      <c r="C1025" s="0" t="s">
        <v>4682</v>
      </c>
      <c r="D1025" s="0" t="s">
        <v>4683</v>
      </c>
      <c r="E1025" s="6" t="n">
        <v>3.679033</v>
      </c>
      <c r="F1025" s="0" t="n">
        <v>162</v>
      </c>
      <c r="G1025" s="7" t="n">
        <v>44.581</v>
      </c>
      <c r="H1025" s="7" t="n">
        <v>150.391</v>
      </c>
      <c r="I1025" s="8" t="n">
        <v>14.5656340539599</v>
      </c>
      <c r="J1025" s="8" t="n">
        <v>61.713</v>
      </c>
      <c r="K1025" s="0" t="n">
        <v>1</v>
      </c>
      <c r="L1025" s="0" t="n">
        <v>1</v>
      </c>
      <c r="M1025" s="0" t="n">
        <v>1</v>
      </c>
      <c r="N1025" s="0" t="n">
        <v>39</v>
      </c>
      <c r="O1025" s="8" t="n">
        <v>98.31</v>
      </c>
      <c r="P1025" s="7" t="n">
        <v>1.01</v>
      </c>
      <c r="Q1025" s="8" t="n">
        <v>0</v>
      </c>
      <c r="R1025" s="8" t="s">
        <v>4667</v>
      </c>
      <c r="S1025" s="0" t="s">
        <v>4621</v>
      </c>
      <c r="T1025" s="0" t="s">
        <v>290</v>
      </c>
      <c r="U1025" s="0" t="n">
        <v>100</v>
      </c>
      <c r="V1025" s="0" t="s">
        <v>4684</v>
      </c>
      <c r="W1025" s="0" t="s">
        <v>4623</v>
      </c>
      <c r="X1025" s="8" t="n">
        <v>91.9614</v>
      </c>
      <c r="Y1025" s="0" t="n">
        <v>1E-115</v>
      </c>
      <c r="Z1025" s="0" t="n">
        <v>416</v>
      </c>
      <c r="AA1025" s="8" t="n">
        <v>74.7596</v>
      </c>
    </row>
    <row r="1026" customFormat="false" ht="13.8" hidden="false" customHeight="false" outlineLevel="0" collapsed="false">
      <c r="A1026" s="0" t="s">
        <v>4685</v>
      </c>
      <c r="B1026" s="0" t="s">
        <v>4686</v>
      </c>
      <c r="C1026" s="0" t="s">
        <v>4687</v>
      </c>
      <c r="D1026" s="0" t="s">
        <v>4688</v>
      </c>
      <c r="E1026" s="6" t="n">
        <v>3.155948</v>
      </c>
      <c r="F1026" s="0" t="n">
        <v>406</v>
      </c>
      <c r="G1026" s="7" t="n">
        <v>9.364</v>
      </c>
      <c r="H1026" s="7" t="n">
        <v>38.405</v>
      </c>
      <c r="I1026" s="8" t="n">
        <v>18.0036667097384</v>
      </c>
      <c r="J1026" s="8" t="n">
        <v>61.857</v>
      </c>
      <c r="K1026" s="0" t="n">
        <v>1</v>
      </c>
      <c r="L1026" s="0" t="n">
        <v>0</v>
      </c>
      <c r="M1026" s="0" t="n">
        <v>1</v>
      </c>
      <c r="N1026" s="0" t="n">
        <v>35</v>
      </c>
      <c r="O1026" s="8" t="n">
        <v>89.32</v>
      </c>
      <c r="P1026" s="7" t="n">
        <v>2.04</v>
      </c>
      <c r="Q1026" s="8" t="n">
        <v>0</v>
      </c>
      <c r="R1026" s="8" t="s">
        <v>4689</v>
      </c>
      <c r="S1026" s="0" t="s">
        <v>4690</v>
      </c>
      <c r="T1026" s="0" t="s">
        <v>290</v>
      </c>
      <c r="U1026" s="0" t="n">
        <v>94</v>
      </c>
      <c r="V1026" s="0" t="e">
        <f aca="false">#N/A</f>
        <v>#N/A</v>
      </c>
      <c r="W1026" s="0" t="e">
        <f aca="false">#N/A</f>
        <v>#N/A</v>
      </c>
      <c r="X1026" s="8" t="e">
        <f aca="false">#N/A</f>
        <v>#N/A</v>
      </c>
      <c r="Z1026" s="0" t="e">
        <f aca="false">#N/A</f>
        <v>#N/A</v>
      </c>
      <c r="AA1026" s="8" t="e">
        <f aca="false">#N/A</f>
        <v>#N/A</v>
      </c>
    </row>
    <row r="1027" customFormat="false" ht="13.8" hidden="false" customHeight="false" outlineLevel="0" collapsed="false">
      <c r="A1027" s="0" t="s">
        <v>4691</v>
      </c>
      <c r="B1027" s="0" t="s">
        <v>4692</v>
      </c>
      <c r="C1027" s="0" t="s">
        <v>4693</v>
      </c>
      <c r="D1027" s="0" t="s">
        <v>4694</v>
      </c>
      <c r="E1027" s="6" t="n">
        <v>3.942863</v>
      </c>
      <c r="F1027" s="0" t="n">
        <v>666</v>
      </c>
      <c r="G1027" s="7" t="n">
        <v>6.697</v>
      </c>
      <c r="H1027" s="7" t="n">
        <v>30.065</v>
      </c>
      <c r="I1027" s="8" t="n">
        <v>20.4281236301044</v>
      </c>
      <c r="J1027" s="8" t="n">
        <v>67.412</v>
      </c>
      <c r="K1027" s="0" t="n">
        <v>0</v>
      </c>
      <c r="L1027" s="0" t="n">
        <v>0</v>
      </c>
      <c r="M1027" s="0" t="n">
        <v>0</v>
      </c>
      <c r="N1027" s="0" t="n">
        <v>23</v>
      </c>
      <c r="O1027" s="8" t="n">
        <v>77.52</v>
      </c>
      <c r="P1027" s="7" t="n">
        <v>0.68</v>
      </c>
      <c r="Q1027" s="8" t="n">
        <v>0</v>
      </c>
      <c r="R1027" s="8" t="s">
        <v>4689</v>
      </c>
      <c r="S1027" s="0" t="s">
        <v>4690</v>
      </c>
      <c r="T1027" s="0" t="s">
        <v>290</v>
      </c>
      <c r="U1027" s="0" t="n">
        <v>95</v>
      </c>
      <c r="V1027" s="0" t="e">
        <f aca="false">#N/A</f>
        <v>#N/A</v>
      </c>
      <c r="W1027" s="0" t="e">
        <f aca="false">#N/A</f>
        <v>#N/A</v>
      </c>
      <c r="X1027" s="8" t="e">
        <f aca="false">#N/A</f>
        <v>#N/A</v>
      </c>
      <c r="Y1027" s="0" t="e">
        <f aca="false">#N/A</f>
        <v>#N/A</v>
      </c>
      <c r="Z1027" s="0" t="e">
        <f aca="false">#N/A</f>
        <v>#N/A</v>
      </c>
      <c r="AA1027" s="8" t="e">
        <f aca="false">#N/A</f>
        <v>#N/A</v>
      </c>
    </row>
    <row r="1028" customFormat="false" ht="13.8" hidden="false" customHeight="false" outlineLevel="0" collapsed="false">
      <c r="A1028" s="0" t="s">
        <v>4695</v>
      </c>
      <c r="B1028" s="0" t="s">
        <v>4696</v>
      </c>
      <c r="C1028" s="0" t="s">
        <v>4697</v>
      </c>
      <c r="D1028" s="0" t="s">
        <v>4698</v>
      </c>
      <c r="E1028" s="6" t="n">
        <v>3.015102</v>
      </c>
      <c r="F1028" s="0" t="n">
        <v>644</v>
      </c>
      <c r="G1028" s="7" t="n">
        <v>4.891</v>
      </c>
      <c r="H1028" s="7" t="n">
        <v>22.844</v>
      </c>
      <c r="I1028" s="8" t="n">
        <v>31.2259473305394</v>
      </c>
      <c r="J1028" s="8" t="n">
        <v>67.358</v>
      </c>
      <c r="K1028" s="0" t="n">
        <v>0</v>
      </c>
      <c r="L1028" s="0" t="n">
        <v>0</v>
      </c>
      <c r="M1028" s="0" t="n">
        <v>0</v>
      </c>
      <c r="N1028" s="0" t="n">
        <v>18</v>
      </c>
      <c r="O1028" s="8" t="n">
        <v>64.13</v>
      </c>
      <c r="P1028" s="7" t="n">
        <v>0.68</v>
      </c>
      <c r="Q1028" s="8" t="n">
        <v>0</v>
      </c>
      <c r="R1028" s="8" t="s">
        <v>4689</v>
      </c>
      <c r="S1028" s="0" t="s">
        <v>4690</v>
      </c>
      <c r="T1028" s="0" t="s">
        <v>290</v>
      </c>
      <c r="U1028" s="0" t="n">
        <v>95</v>
      </c>
      <c r="V1028" s="0" t="e">
        <f aca="false">#N/A</f>
        <v>#N/A</v>
      </c>
      <c r="W1028" s="0" t="e">
        <f aca="false">#N/A</f>
        <v>#N/A</v>
      </c>
      <c r="X1028" s="8" t="e">
        <f aca="false">#N/A</f>
        <v>#N/A</v>
      </c>
      <c r="Y1028" s="0" t="e">
        <f aca="false">#N/A</f>
        <v>#N/A</v>
      </c>
      <c r="Z1028" s="0" t="e">
        <f aca="false">#N/A</f>
        <v>#N/A</v>
      </c>
      <c r="AA1028" s="8" t="e">
        <f aca="false">#N/A</f>
        <v>#N/A</v>
      </c>
    </row>
    <row r="1029" customFormat="false" ht="13.8" hidden="false" customHeight="false" outlineLevel="0" collapsed="false">
      <c r="A1029" s="0" t="s">
        <v>4699</v>
      </c>
      <c r="B1029" s="0" t="s">
        <v>4700</v>
      </c>
      <c r="C1029" s="0" t="s">
        <v>4701</v>
      </c>
      <c r="D1029" s="0" t="s">
        <v>4702</v>
      </c>
      <c r="E1029" s="6" t="n">
        <v>2.832457</v>
      </c>
      <c r="F1029" s="0" t="n">
        <v>413</v>
      </c>
      <c r="G1029" s="7" t="n">
        <v>8.127</v>
      </c>
      <c r="H1029" s="7" t="n">
        <v>29.374</v>
      </c>
      <c r="I1029" s="8" t="n">
        <v>23.1945977786451</v>
      </c>
      <c r="J1029" s="8" t="n">
        <v>62.062</v>
      </c>
      <c r="K1029" s="0" t="n">
        <v>0</v>
      </c>
      <c r="L1029" s="0" t="n">
        <v>1</v>
      </c>
      <c r="M1029" s="0" t="n">
        <v>1</v>
      </c>
      <c r="N1029" s="0" t="n">
        <v>32</v>
      </c>
      <c r="O1029" s="8" t="n">
        <v>81.95</v>
      </c>
      <c r="P1029" s="7" t="n">
        <v>1.74</v>
      </c>
      <c r="Q1029" s="8" t="n">
        <v>25</v>
      </c>
      <c r="R1029" s="8" t="s">
        <v>4689</v>
      </c>
      <c r="S1029" s="0" t="s">
        <v>4690</v>
      </c>
      <c r="T1029" s="0" t="s">
        <v>290</v>
      </c>
      <c r="U1029" s="0" t="n">
        <v>97</v>
      </c>
      <c r="V1029" s="0" t="s">
        <v>4703</v>
      </c>
      <c r="W1029" s="0" t="s">
        <v>4704</v>
      </c>
      <c r="X1029" s="8" t="n">
        <v>90.8576</v>
      </c>
      <c r="Y1029" s="0" t="n">
        <v>0</v>
      </c>
      <c r="Z1029" s="0" t="n">
        <v>1580</v>
      </c>
      <c r="AA1029" s="8" t="n">
        <v>78.2278</v>
      </c>
    </row>
    <row r="1030" customFormat="false" ht="13.8" hidden="false" customHeight="false" outlineLevel="0" collapsed="false">
      <c r="A1030" s="0" t="s">
        <v>4705</v>
      </c>
      <c r="B1030" s="0" t="s">
        <v>4706</v>
      </c>
      <c r="C1030" s="0" t="s">
        <v>4707</v>
      </c>
      <c r="D1030" s="0" t="s">
        <v>4708</v>
      </c>
      <c r="E1030" s="6" t="n">
        <v>3.454508</v>
      </c>
      <c r="F1030" s="0" t="n">
        <v>446</v>
      </c>
      <c r="G1030" s="7" t="n">
        <v>9.781</v>
      </c>
      <c r="H1030" s="7" t="n">
        <v>36.651</v>
      </c>
      <c r="I1030" s="8" t="n">
        <v>10.7398246023764</v>
      </c>
      <c r="J1030" s="8" t="n">
        <v>61.928</v>
      </c>
      <c r="K1030" s="0" t="n">
        <v>0</v>
      </c>
      <c r="L1030" s="0" t="n">
        <v>1</v>
      </c>
      <c r="M1030" s="0" t="n">
        <v>0</v>
      </c>
      <c r="N1030" s="0" t="n">
        <v>36</v>
      </c>
      <c r="O1030" s="8" t="n">
        <v>94.88</v>
      </c>
      <c r="P1030" s="7" t="n">
        <v>3.46</v>
      </c>
      <c r="Q1030" s="8" t="n">
        <v>12.5</v>
      </c>
      <c r="R1030" s="8" t="s">
        <v>4689</v>
      </c>
      <c r="S1030" s="0" t="s">
        <v>4690</v>
      </c>
      <c r="T1030" s="0" t="s">
        <v>290</v>
      </c>
      <c r="U1030" s="0" t="n">
        <v>98</v>
      </c>
      <c r="V1030" s="0" t="s">
        <v>4709</v>
      </c>
      <c r="W1030" s="0" t="s">
        <v>4710</v>
      </c>
      <c r="X1030" s="8" t="n">
        <v>90.7721</v>
      </c>
      <c r="Y1030" s="0" t="n">
        <v>0</v>
      </c>
      <c r="Z1030" s="0" t="n">
        <v>648</v>
      </c>
      <c r="AA1030" s="8" t="n">
        <v>81.9444</v>
      </c>
    </row>
    <row r="1031" customFormat="false" ht="13.8" hidden="false" customHeight="false" outlineLevel="0" collapsed="false">
      <c r="A1031" s="0" t="s">
        <v>4711</v>
      </c>
      <c r="B1031" s="0" t="s">
        <v>4712</v>
      </c>
      <c r="C1031" s="0" t="s">
        <v>4713</v>
      </c>
      <c r="D1031" s="0" t="s">
        <v>4714</v>
      </c>
      <c r="E1031" s="6" t="n">
        <v>2.471813</v>
      </c>
      <c r="F1031" s="0" t="n">
        <v>602</v>
      </c>
      <c r="G1031" s="7" t="n">
        <v>4.141</v>
      </c>
      <c r="H1031" s="7" t="n">
        <v>11.854</v>
      </c>
      <c r="I1031" s="8" t="n">
        <v>6.86600644888047</v>
      </c>
      <c r="J1031" s="8" t="n">
        <v>67.246</v>
      </c>
      <c r="K1031" s="0" t="n">
        <v>0</v>
      </c>
      <c r="L1031" s="0" t="n">
        <v>0</v>
      </c>
      <c r="M1031" s="0" t="n">
        <v>0</v>
      </c>
      <c r="N1031" s="0" t="n">
        <v>19</v>
      </c>
      <c r="O1031" s="8" t="n">
        <v>55.46</v>
      </c>
      <c r="P1031" s="7" t="n">
        <v>0.21</v>
      </c>
      <c r="Q1031" s="8" t="n">
        <v>0</v>
      </c>
      <c r="R1031" s="8" t="s">
        <v>4689</v>
      </c>
      <c r="S1031" s="0" t="s">
        <v>4690</v>
      </c>
      <c r="T1031" s="0" t="s">
        <v>33</v>
      </c>
      <c r="U1031" s="0" t="n">
        <v>62</v>
      </c>
      <c r="V1031" s="0" t="e">
        <f aca="false">#N/A</f>
        <v>#N/A</v>
      </c>
      <c r="W1031" s="0" t="e">
        <f aca="false">#N/A</f>
        <v>#N/A</v>
      </c>
      <c r="X1031" s="8" t="e">
        <f aca="false">#N/A</f>
        <v>#N/A</v>
      </c>
      <c r="Y1031" s="0" t="e">
        <f aca="false">#N/A</f>
        <v>#N/A</v>
      </c>
      <c r="Z1031" s="0" t="e">
        <f aca="false">#N/A</f>
        <v>#N/A</v>
      </c>
      <c r="AA1031" s="8" t="e">
        <f aca="false">#N/A</f>
        <v>#N/A</v>
      </c>
    </row>
    <row r="1032" customFormat="false" ht="13.8" hidden="false" customHeight="false" outlineLevel="0" collapsed="false">
      <c r="A1032" s="0" t="s">
        <v>4715</v>
      </c>
      <c r="B1032" s="0" t="s">
        <v>4716</v>
      </c>
      <c r="C1032" s="0" t="s">
        <v>4717</v>
      </c>
      <c r="D1032" s="0" t="s">
        <v>4718</v>
      </c>
      <c r="E1032" s="6" t="n">
        <v>4.428129</v>
      </c>
      <c r="F1032" s="0" t="n">
        <v>759</v>
      </c>
      <c r="G1032" s="7" t="n">
        <v>6.574</v>
      </c>
      <c r="H1032" s="7" t="n">
        <v>28.894</v>
      </c>
      <c r="I1032" s="8" t="n">
        <v>7.50625687158327</v>
      </c>
      <c r="J1032" s="8" t="n">
        <v>66.905</v>
      </c>
      <c r="K1032" s="0" t="n">
        <v>1</v>
      </c>
      <c r="L1032" s="0" t="n">
        <v>1</v>
      </c>
      <c r="M1032" s="0" t="n">
        <v>1</v>
      </c>
      <c r="N1032" s="0" t="n">
        <v>31</v>
      </c>
      <c r="O1032" s="8" t="n">
        <v>81.84</v>
      </c>
      <c r="P1032" s="7" t="n">
        <v>1.5</v>
      </c>
      <c r="Q1032" s="8" t="n">
        <v>33.33</v>
      </c>
      <c r="R1032" s="8" t="s">
        <v>4719</v>
      </c>
      <c r="S1032" s="0" t="s">
        <v>4690</v>
      </c>
      <c r="T1032" s="0" t="s">
        <v>290</v>
      </c>
      <c r="U1032" s="0" t="n">
        <v>98</v>
      </c>
      <c r="V1032" s="0" t="s">
        <v>4720</v>
      </c>
      <c r="W1032" s="0" t="s">
        <v>4721</v>
      </c>
      <c r="X1032" s="8" t="n">
        <v>96.8208</v>
      </c>
      <c r="Y1032" s="0" t="n">
        <v>0</v>
      </c>
      <c r="Z1032" s="0" t="n">
        <v>1398</v>
      </c>
      <c r="AA1032" s="8" t="n">
        <v>98.9986</v>
      </c>
    </row>
    <row r="1033" customFormat="false" ht="13.8" hidden="false" customHeight="false" outlineLevel="0" collapsed="false">
      <c r="A1033" s="0" t="s">
        <v>4722</v>
      </c>
      <c r="B1033" s="0" t="s">
        <v>4723</v>
      </c>
      <c r="C1033" s="0" t="s">
        <v>4724</v>
      </c>
      <c r="D1033" s="0" t="s">
        <v>4725</v>
      </c>
      <c r="E1033" s="6" t="n">
        <v>4.136323</v>
      </c>
      <c r="F1033" s="0" t="n">
        <v>390</v>
      </c>
      <c r="G1033" s="7" t="n">
        <v>15.445</v>
      </c>
      <c r="H1033" s="7" t="n">
        <v>60.452</v>
      </c>
      <c r="I1033" s="8" t="n">
        <v>13.1197277789363</v>
      </c>
      <c r="J1033" s="8" t="n">
        <v>63.217</v>
      </c>
      <c r="K1033" s="0" t="n">
        <v>1</v>
      </c>
      <c r="L1033" s="0" t="n">
        <v>1</v>
      </c>
      <c r="M1033" s="0" t="n">
        <v>0</v>
      </c>
      <c r="N1033" s="0" t="n">
        <v>43</v>
      </c>
      <c r="O1033" s="8" t="n">
        <v>98.08</v>
      </c>
      <c r="P1033" s="7" t="n">
        <v>4.25</v>
      </c>
      <c r="Q1033" s="8" t="n">
        <v>25</v>
      </c>
      <c r="R1033" s="8" t="s">
        <v>4726</v>
      </c>
      <c r="S1033" s="0" t="s">
        <v>4690</v>
      </c>
      <c r="T1033" s="0" t="s">
        <v>290</v>
      </c>
      <c r="U1033" s="0" t="n">
        <v>100</v>
      </c>
      <c r="V1033" s="0" t="s">
        <v>4727</v>
      </c>
      <c r="W1033" s="0" t="s">
        <v>4728</v>
      </c>
      <c r="X1033" s="8" t="n">
        <v>93.3162</v>
      </c>
      <c r="Y1033" s="0" t="n">
        <v>1E-155</v>
      </c>
      <c r="Z1033" s="0" t="n">
        <v>400</v>
      </c>
      <c r="AA1033" s="8" t="n">
        <v>97.25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1" fitToWidth="1" fitToHeight="1" pageOrder="downThenOver" orientation="portrait" blackAndWhite="false" draft="false" cellComments="none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49</TotalTime>
  <Application>LibreOffice/6.1.4.2$MacOSX_X86_64 LibreOffice_project/9d0f32d1f0b509096fd65e0d4bec26ddd1938fd3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2019-01-30T17:03:01Z</dcterms:created>
  <dc:creator/>
  <dc:description/>
  <dc:language>en-US</dc:language>
  <cp:lastModifiedBy/>
  <dcterms:modified xsi:type="dcterms:W3CDTF">2019-03-07T12:25:30Z</dcterms:modified>
  <cp:revision>10</cp:revision>
  <dc:subject/>
  <dc:title/>
</cp:coreProperties>
</file>