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efolakemi.Adenugba\Downloads\"/>
    </mc:Choice>
  </mc:AlternateContent>
  <xr:revisionPtr revIDLastSave="0" documentId="8_{0E94BFA5-B176-4389-965C-71D9C540BC3E}" xr6:coauthVersionLast="43" xr6:coauthVersionMax="43" xr10:uidLastSave="{00000000-0000-0000-0000-000000000000}"/>
  <bookViews>
    <workbookView xWindow="28680" yWindow="-120" windowWidth="29040" windowHeight="15840" tabRatio="837" xr2:uid="{00000000-000D-0000-FFFF-FFFF00000000}"/>
  </bookViews>
  <sheets>
    <sheet name="Carbon &amp; Energy Metabolism " sheetId="1" r:id="rId1"/>
    <sheet name="Transporters" sheetId="25" r:id="rId2"/>
    <sheet name="Informational processes" sheetId="2" r:id="rId3"/>
  </sheets>
  <definedNames>
    <definedName name="arCOG00644">'Carbon &amp; Energy Metabolism '!$E$445</definedName>
    <definedName name="_xlnm.Print_Area" localSheetId="0">'Carbon &amp; Energy Metabolism '!$A$79:$F$425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<sst xmlns="http://schemas.openxmlformats.org/spreadsheetml/2006/main" count="2596" uniqueCount="2317">
  <si>
    <t>Gene</t>
    <phoneticPr fontId="4" type="noConversion"/>
  </si>
  <si>
    <t>Product</t>
  </si>
  <si>
    <t>EC no.</t>
  </si>
  <si>
    <t>arCOG</t>
  </si>
  <si>
    <t>Comment</t>
  </si>
  <si>
    <t xml:space="preserve">arCOG </t>
  </si>
  <si>
    <t>1.1.1.26</t>
  </si>
  <si>
    <t>(1.1.1.95)</t>
  </si>
  <si>
    <t>(pox)</t>
    <phoneticPr fontId="4" type="noConversion"/>
  </si>
  <si>
    <t>1.2.3.3</t>
  </si>
  <si>
    <t>phosphoglycolate phosphatase</t>
  </si>
  <si>
    <t>garR</t>
  </si>
  <si>
    <t>putative 2-hydroxy-3-oxopropionate reductase</t>
  </si>
  <si>
    <t>1.1.1.60</t>
  </si>
  <si>
    <t>4.2.1.1</t>
  </si>
  <si>
    <t>arCOG01849</t>
  </si>
  <si>
    <t>Other genes putatively involved in sugar/carbon metabolism</t>
    <phoneticPr fontId="4" type="noConversion"/>
  </si>
  <si>
    <t>F420-dependent oxidoreductase, G6PDH family</t>
  </si>
  <si>
    <t>fabG</t>
    <phoneticPr fontId="3" type="noConversion"/>
  </si>
  <si>
    <t>arCOG01259</t>
  </si>
  <si>
    <t>sdr</t>
  </si>
  <si>
    <t>putative PQQ dependent glucose 1-dehydrogenase</t>
    <phoneticPr fontId="4" type="noConversion"/>
  </si>
  <si>
    <t>arCOG02796/arCOG02926</t>
  </si>
  <si>
    <t>arCOG02796/arCOG02917</t>
  </si>
  <si>
    <t>putative bifunctional fructose-1,6-bisphosphatase / inositol-1-monophosphatase</t>
  </si>
  <si>
    <t>arCOG01349</t>
  </si>
  <si>
    <t>3-hydroxyacyl-CoA dehydrogenase</t>
  </si>
  <si>
    <t>arCOG00250</t>
  </si>
  <si>
    <t>Sugar isomerases</t>
    <phoneticPr fontId="4" type="noConversion"/>
  </si>
  <si>
    <t>cupin domain-containing protein</t>
  </si>
  <si>
    <t>cupin-domain containing protein</t>
  </si>
  <si>
    <t>arCOG03003</t>
  </si>
  <si>
    <t>pgm</t>
  </si>
  <si>
    <t xml:space="preserve">alpha-D-phosphohexomutase </t>
  </si>
  <si>
    <t>arCOG00767</t>
  </si>
  <si>
    <t>Sugar isomerase related protein</t>
  </si>
  <si>
    <t>arCOG04291</t>
  </si>
  <si>
    <t>putative hydroxypyruvate reductase</t>
    <phoneticPr fontId="4" type="noConversion"/>
  </si>
  <si>
    <t>arCOG04170</t>
  </si>
  <si>
    <t>arCOG04158</t>
  </si>
  <si>
    <t>phosphatase of the haloacid dehalogenase (HAD)-like hydrolase family</t>
  </si>
  <si>
    <t>arCOG01158</t>
  </si>
  <si>
    <t>(serB)</t>
  </si>
  <si>
    <t>putative phosphoserine phosphatase, HAD-like hydrolase family</t>
  </si>
  <si>
    <t>arCOG01213</t>
  </si>
  <si>
    <t>glmS</t>
  </si>
  <si>
    <t xml:space="preserve">glutamine-fructose-6-phosphate transaminase  </t>
  </si>
  <si>
    <t>arCOG00057</t>
  </si>
  <si>
    <t>(galT)</t>
    <phoneticPr fontId="4" type="noConversion"/>
  </si>
  <si>
    <t>putative UDP-glucose-hexose-1-phosphate uridylyltransferase</t>
    <phoneticPr fontId="4" type="noConversion"/>
  </si>
  <si>
    <t>arCOG00422</t>
  </si>
  <si>
    <t>gmpp</t>
  </si>
  <si>
    <t>nucleotidyl-transferase</t>
  </si>
  <si>
    <t>arCOG00663</t>
  </si>
  <si>
    <t>UDP-N-acetylglucosamine 2-epimerase</t>
  </si>
  <si>
    <t>5.1.3.14</t>
  </si>
  <si>
    <t>arCOG01392</t>
  </si>
  <si>
    <t>1.1.1.22</t>
  </si>
  <si>
    <t>arCOG00252</t>
  </si>
  <si>
    <t>(galE)</t>
    <phoneticPr fontId="4" type="noConversion"/>
  </si>
  <si>
    <t>arCOG01369</t>
  </si>
  <si>
    <t>glmM</t>
  </si>
  <si>
    <t>phosphoglucosamine mutase</t>
  </si>
  <si>
    <t>arCOG00118</t>
  </si>
  <si>
    <t>putative UDP-glucuronosyltransferase</t>
  </si>
  <si>
    <t>arCOG01393</t>
  </si>
  <si>
    <t>putative glycosyltransferase family 2</t>
  </si>
  <si>
    <t>arCOG01390</t>
  </si>
  <si>
    <t>aglD</t>
  </si>
  <si>
    <t>predicted flippase</t>
  </si>
  <si>
    <t>arCOG00899</t>
  </si>
  <si>
    <t>Glycosyltransferase of PMT family</t>
  </si>
  <si>
    <t>Glycosyl transferase family 2</t>
  </si>
  <si>
    <t>arCOG01389</t>
  </si>
  <si>
    <t>N-acetylglucosamine-1-phosphate uridyltransferase</t>
  </si>
  <si>
    <t>arCOG00666</t>
  </si>
  <si>
    <t>Glyoxalase/bleomycin resistance protein/dioxygenase</t>
  </si>
  <si>
    <t>glyoxalase/bleomycin resistance domain protein</t>
  </si>
  <si>
    <t>arCOG02708</t>
  </si>
  <si>
    <t>glyoxalase/bleomycin resistance protein</t>
    <phoneticPr fontId="4" type="noConversion"/>
  </si>
  <si>
    <t>arCOG04946</t>
  </si>
  <si>
    <t>glyoxalase/bleomycin resistance domain protein</t>
    <phoneticPr fontId="3" type="noConversion"/>
  </si>
  <si>
    <t>putative hydroxyacylglutathione hydrolase</t>
  </si>
  <si>
    <t>(3.1.2.6)</t>
  </si>
  <si>
    <t>arCOG00517</t>
  </si>
  <si>
    <t>nuoA</t>
    <phoneticPr fontId="4" type="noConversion"/>
  </si>
  <si>
    <t>NADH-quinone oxidoreductase, subunit A</t>
    <phoneticPr fontId="4" type="noConversion"/>
  </si>
  <si>
    <t>arCOG01557</t>
  </si>
  <si>
    <t>nuoB</t>
    <phoneticPr fontId="4" type="noConversion"/>
  </si>
  <si>
    <t>NADH-quinone oxidoreductase, subunit B</t>
    <phoneticPr fontId="4" type="noConversion"/>
  </si>
  <si>
    <t>arCOG01554</t>
  </si>
  <si>
    <t>nuoC</t>
    <phoneticPr fontId="4" type="noConversion"/>
  </si>
  <si>
    <t>NADH-quinone oxidoreductase, subunit C</t>
    <phoneticPr fontId="3" type="noConversion"/>
  </si>
  <si>
    <t>arCOG01551</t>
  </si>
  <si>
    <t>nuoD</t>
    <phoneticPr fontId="4" type="noConversion"/>
  </si>
  <si>
    <t>arCOG01548</t>
  </si>
  <si>
    <t>nuoH</t>
    <phoneticPr fontId="4" type="noConversion"/>
  </si>
  <si>
    <t>NADH-quinone oxidoreductase, subunit H</t>
    <phoneticPr fontId="4" type="noConversion"/>
  </si>
  <si>
    <t>arCOG01546</t>
  </si>
  <si>
    <t>nuoI</t>
    <phoneticPr fontId="4" type="noConversion"/>
  </si>
  <si>
    <t>NADH-quinone oxidoreductase, subunit I</t>
    <phoneticPr fontId="4" type="noConversion"/>
  </si>
  <si>
    <t>arCOG01543</t>
  </si>
  <si>
    <t>nuoJ</t>
    <phoneticPr fontId="4" type="noConversion"/>
  </si>
  <si>
    <t>NADH-quinone oxidoreductase, subunit J</t>
    <phoneticPr fontId="3" type="noConversion"/>
  </si>
  <si>
    <t>arCOG04654</t>
  </si>
  <si>
    <t>nuoK</t>
    <phoneticPr fontId="4" type="noConversion"/>
  </si>
  <si>
    <t>NADH-quinone oxidoreductase, subunit K</t>
    <phoneticPr fontId="4" type="noConversion"/>
  </si>
  <si>
    <t>arCOG03073</t>
  </si>
  <si>
    <t>nuoM</t>
    <phoneticPr fontId="4" type="noConversion"/>
  </si>
  <si>
    <t>NADH-quinone oxidoreductase, subunit M</t>
    <phoneticPr fontId="3" type="noConversion"/>
  </si>
  <si>
    <t>arCOG01537</t>
  </si>
  <si>
    <t>nuoL</t>
    <phoneticPr fontId="4" type="noConversion"/>
  </si>
  <si>
    <t>NADH-quinone oxidoreductase, subunit L</t>
    <phoneticPr fontId="3" type="noConversion"/>
  </si>
  <si>
    <t>arCOG01539</t>
  </si>
  <si>
    <t>nuoN</t>
    <phoneticPr fontId="4" type="noConversion"/>
  </si>
  <si>
    <t>NADH-quinone oxidoreductase, subunit N</t>
    <phoneticPr fontId="4" type="noConversion"/>
  </si>
  <si>
    <t>arCOG01540</t>
  </si>
  <si>
    <t>arCOG04624</t>
  </si>
  <si>
    <t>putative coenzyme F420-dependent NADP reductase</t>
    <phoneticPr fontId="4" type="noConversion"/>
  </si>
  <si>
    <t>arCOG00457</t>
  </si>
  <si>
    <t>nitroreductase-like protein</t>
    <phoneticPr fontId="3" type="noConversion"/>
  </si>
  <si>
    <t>arCOG00288</t>
  </si>
  <si>
    <t>FAD/NAD(P)-binding oxidoreductase</t>
  </si>
  <si>
    <t>arCOG02200</t>
  </si>
  <si>
    <t>FAD/FMN-containing dehydrogenase</t>
  </si>
  <si>
    <t>arCOG00337</t>
  </si>
  <si>
    <t>F420/FMN/Flavin-dependent oxidoreductases</t>
    <phoneticPr fontId="4" type="noConversion"/>
  </si>
  <si>
    <t>luciferase-like monooxygenase family protein</t>
    <phoneticPr fontId="3" type="noConversion"/>
  </si>
  <si>
    <t>(1.5.99.11)</t>
  </si>
  <si>
    <t>arCOG02410</t>
  </si>
  <si>
    <t>Complex II</t>
    <phoneticPr fontId="4" type="noConversion"/>
  </si>
  <si>
    <t>sdhA</t>
    <phoneticPr fontId="4" type="noConversion"/>
  </si>
  <si>
    <t>succinate dehydrogenase flavoprotein subunit/fumarate reductase</t>
    <phoneticPr fontId="0" type="noConversion"/>
  </si>
  <si>
    <t>arCOG00571</t>
  </si>
  <si>
    <t xml:space="preserve">putative succinate dehydrogenase/fumarate reductase </t>
    <phoneticPr fontId="4" type="noConversion"/>
  </si>
  <si>
    <t>arCOG02244</t>
  </si>
  <si>
    <t>arCOG04162</t>
  </si>
  <si>
    <t>sdhB</t>
    <phoneticPr fontId="4" type="noConversion"/>
  </si>
  <si>
    <t xml:space="preserve">FeS-center protein of  succinate dehydrogenase/fumarate reductase </t>
    <phoneticPr fontId="4" type="noConversion"/>
  </si>
  <si>
    <t>arCOG00962</t>
  </si>
  <si>
    <t>(petB)</t>
    <phoneticPr fontId="4" type="noConversion"/>
  </si>
  <si>
    <t>arCOG01721</t>
  </si>
  <si>
    <t>(petC)</t>
  </si>
  <si>
    <t>rieske [2Fe-2S] iron-sulphur domain protein, cytochrome b6-f complex iron-sulfur subunit</t>
  </si>
  <si>
    <t>arCOG01720</t>
  </si>
  <si>
    <t>putative blue (type1) copper domain-containing protein</t>
  </si>
  <si>
    <t>arCOG02926</t>
  </si>
  <si>
    <t>Complex IV</t>
    <phoneticPr fontId="4" type="noConversion"/>
  </si>
  <si>
    <t>arCOG08824</t>
  </si>
  <si>
    <t>coxA1</t>
  </si>
  <si>
    <t>arCOG01237</t>
  </si>
  <si>
    <t>putative cytochrome oxidase assembly protein</t>
  </si>
  <si>
    <t>arCOG03103</t>
  </si>
  <si>
    <t>Complex V: A1A0-type ATPse</t>
    <phoneticPr fontId="4" type="noConversion"/>
  </si>
  <si>
    <t>atpE</t>
    <phoneticPr fontId="4" type="noConversion"/>
  </si>
  <si>
    <t>archaeal A1A0-type ATP synthase, subunit E</t>
    <phoneticPr fontId="4" type="noConversion"/>
  </si>
  <si>
    <t>arCOG00869</t>
  </si>
  <si>
    <t>atpA</t>
  </si>
  <si>
    <t>archaeal A1A0-type ATP synthase, subunit A</t>
    <phoneticPr fontId="4" type="noConversion"/>
  </si>
  <si>
    <t>arCOG00868</t>
  </si>
  <si>
    <t>atpB</t>
    <phoneticPr fontId="4" type="noConversion"/>
  </si>
  <si>
    <t>archaeal A1A0-type ATP synthase, subunit B</t>
    <phoneticPr fontId="4" type="noConversion"/>
  </si>
  <si>
    <t>arCOG00865</t>
  </si>
  <si>
    <t>atpD</t>
    <phoneticPr fontId="4" type="noConversion"/>
  </si>
  <si>
    <t>archaeal A1A0-type ATP synthase, subunit D</t>
    <phoneticPr fontId="4" type="noConversion"/>
  </si>
  <si>
    <t>arCOG04101</t>
  </si>
  <si>
    <t>atpK</t>
    <phoneticPr fontId="4" type="noConversion"/>
  </si>
  <si>
    <t>archaeal A1A0-type ATP synthase, subunit K</t>
  </si>
  <si>
    <t>arCOG02455/arCOG06776</t>
  </si>
  <si>
    <t>atpI</t>
    <phoneticPr fontId="4" type="noConversion"/>
  </si>
  <si>
    <t>archaeal A1A0-type ATP synthase, subunit I</t>
  </si>
  <si>
    <t>arCOG04138</t>
  </si>
  <si>
    <t>atpC</t>
    <phoneticPr fontId="4" type="noConversion"/>
  </si>
  <si>
    <t>archaeal A1A0-type ATP synthase, subunit C</t>
    <phoneticPr fontId="4" type="noConversion"/>
  </si>
  <si>
    <t>arCOG02459</t>
  </si>
  <si>
    <t>atpF</t>
    <phoneticPr fontId="4" type="noConversion"/>
  </si>
  <si>
    <t>archaeal A1A0-type ATP synthase, subunit F</t>
    <phoneticPr fontId="4" type="noConversion"/>
  </si>
  <si>
    <t>arCOG04102</t>
  </si>
  <si>
    <t>Gene</t>
  </si>
  <si>
    <t>ppa</t>
    <phoneticPr fontId="4" type="noConversion"/>
  </si>
  <si>
    <t>inorganic diphosphatase</t>
    <phoneticPr fontId="4" type="noConversion"/>
  </si>
  <si>
    <t>arCOG01711</t>
  </si>
  <si>
    <t>(fixCX)</t>
    <phoneticPr fontId="4" type="noConversion"/>
  </si>
  <si>
    <t>arCOG00570</t>
  </si>
  <si>
    <t>etfA (fixB)</t>
    <phoneticPr fontId="4" type="noConversion"/>
  </si>
  <si>
    <t>arCOG00447/arCOG00448</t>
  </si>
  <si>
    <t>eftB (fixA)</t>
  </si>
  <si>
    <t>arCOG00446</t>
  </si>
  <si>
    <t>Rieske proteins (PF00355) and ferredoxins (PF00037, SSF54862)</t>
  </si>
  <si>
    <t>rieske [2Fe-2S] iron-sulphur domain protein</t>
    <phoneticPr fontId="0" type="noConversion"/>
  </si>
  <si>
    <t>arCOG02854/2</t>
  </si>
  <si>
    <t>4Fe-4S ferredoxin iron-sulfur binding domain protein</t>
  </si>
  <si>
    <t>arCOG00291</t>
  </si>
  <si>
    <t>arCOG04548</t>
  </si>
  <si>
    <t>arCOG08784</t>
  </si>
  <si>
    <t xml:space="preserve">protein witth 4Fe-4S ferredoxin iron-sulfur binding domain </t>
    <phoneticPr fontId="0" type="noConversion"/>
  </si>
  <si>
    <t>blue (type 1) copper domain protein</t>
    <phoneticPr fontId="0" type="noConversion"/>
  </si>
  <si>
    <t>Periplasmic protein of plastocyanin/azurin family protein</t>
  </si>
  <si>
    <t>arCOG08798/arCOG08764</t>
  </si>
  <si>
    <t>arCOG08670</t>
  </si>
  <si>
    <t>multicopper oxidase</t>
  </si>
  <si>
    <t>arCOG03914</t>
  </si>
  <si>
    <t>putative copper-containig nitrite reductase</t>
    <phoneticPr fontId="4" type="noConversion"/>
  </si>
  <si>
    <t>1.7.2.1</t>
  </si>
  <si>
    <t>Ammonia-monooxygenase</t>
    <phoneticPr fontId="3" type="noConversion"/>
  </si>
  <si>
    <t>putative ammonia monooxygenase subunit A</t>
  </si>
  <si>
    <t>1.14.99.39</t>
  </si>
  <si>
    <t>arCOG08676</t>
  </si>
  <si>
    <t>arCOG10586</t>
  </si>
  <si>
    <t>putative ammonia monooxygenase subunit B</t>
  </si>
  <si>
    <t>arCOG08675</t>
  </si>
  <si>
    <t>putative ammonia monooxygenase subunit C</t>
  </si>
  <si>
    <t>arCOG08699</t>
  </si>
  <si>
    <t>ureD</t>
    <phoneticPr fontId="4" type="noConversion"/>
  </si>
  <si>
    <t>urease accessory protein ureD</t>
    <phoneticPr fontId="4" type="noConversion"/>
  </si>
  <si>
    <t>arCOG04529</t>
  </si>
  <si>
    <t>ureG</t>
  </si>
  <si>
    <t>urease accessory protein ureG</t>
    <phoneticPr fontId="4" type="noConversion"/>
  </si>
  <si>
    <t>arCOG01231</t>
  </si>
  <si>
    <t>putative urease accessory protein ureF</t>
  </si>
  <si>
    <t>arCOG04530</t>
  </si>
  <si>
    <t>putative urease accessory protein ureE</t>
  </si>
  <si>
    <t>arCOG06188</t>
  </si>
  <si>
    <t>urea amidohydrolase (urease), subunit alpha</t>
    <phoneticPr fontId="4" type="noConversion"/>
  </si>
  <si>
    <t>arCOG00698</t>
  </si>
  <si>
    <t>urea amidohydrolase (urease), subunit beta</t>
    <phoneticPr fontId="4" type="noConversion"/>
  </si>
  <si>
    <t>arCOG04527</t>
  </si>
  <si>
    <t>urea amidohydrolase (urease), subunit gamma</t>
    <phoneticPr fontId="4" type="noConversion"/>
  </si>
  <si>
    <t>arCOG04528</t>
  </si>
  <si>
    <t>Urea transporter (UT family)</t>
  </si>
  <si>
    <t>arCOG14709</t>
  </si>
  <si>
    <t>urea transporter (SSS family) fused to histidine kinase domain</t>
  </si>
  <si>
    <t>arCOG01316</t>
  </si>
  <si>
    <t>Nitrogen regulatory protein PII</t>
  </si>
  <si>
    <t>arCOG02305</t>
  </si>
  <si>
    <t>Iron-sulfur cluster assembly</t>
    <phoneticPr fontId="4" type="noConversion"/>
  </si>
  <si>
    <t>sufB</t>
    <phoneticPr fontId="4" type="noConversion"/>
  </si>
  <si>
    <t>FeS cluster assembly protein sufB</t>
  </si>
  <si>
    <t>arCOG01715</t>
  </si>
  <si>
    <t>(sufD)</t>
    <phoneticPr fontId="4" type="noConversion"/>
  </si>
  <si>
    <t>putative FeS cluster assembly protein sufD</t>
  </si>
  <si>
    <t>sufS</t>
    <phoneticPr fontId="4" type="noConversion"/>
  </si>
  <si>
    <t>cysteine desulfurase/selenocysteine lyase</t>
    <phoneticPr fontId="4" type="noConversion"/>
  </si>
  <si>
    <t>arCOG00065</t>
  </si>
  <si>
    <t>nifU</t>
    <phoneticPr fontId="4" type="noConversion"/>
  </si>
  <si>
    <t>SUF system FeS cluster assembly protein</t>
    <phoneticPr fontId="4" type="noConversion"/>
  </si>
  <si>
    <t>arCOG02077</t>
  </si>
  <si>
    <t>sufC</t>
  </si>
  <si>
    <t>FeS assembly ATPase SufC</t>
  </si>
  <si>
    <t>arCOG04236</t>
  </si>
  <si>
    <t>sufA</t>
    <phoneticPr fontId="4" type="noConversion"/>
  </si>
  <si>
    <t>arCOG04560</t>
  </si>
  <si>
    <t>(cld)</t>
    <phoneticPr fontId="4" type="noConversion"/>
  </si>
  <si>
    <t>putative chlorite dismutase</t>
    <phoneticPr fontId="4" type="noConversion"/>
  </si>
  <si>
    <t>arCOG03031</t>
  </si>
  <si>
    <t>sod</t>
    <phoneticPr fontId="4" type="noConversion"/>
  </si>
  <si>
    <t>superoxide dismutase</t>
    <phoneticPr fontId="4" type="noConversion"/>
  </si>
  <si>
    <t>arCOG04147</t>
  </si>
  <si>
    <t>(1.11.1.15)</t>
  </si>
  <si>
    <t>arCOG08717</t>
  </si>
  <si>
    <t>arCOG00310</t>
  </si>
  <si>
    <t>trxB</t>
  </si>
  <si>
    <t>thioredoxin reductase</t>
  </si>
  <si>
    <t>1.8.1.9</t>
  </si>
  <si>
    <t>arCOG01296</t>
  </si>
  <si>
    <t>Thiol-disulfide isomerase or thioredoxin</t>
  </si>
  <si>
    <t>arCOG00314</t>
  </si>
  <si>
    <t>arCOG03562</t>
  </si>
  <si>
    <t>DSBA-like thioredoxin domain protein/ Protein-disulfide isomerase</t>
  </si>
  <si>
    <t>arCOG02868</t>
  </si>
  <si>
    <t>thioredoxin</t>
  </si>
  <si>
    <t>arCOG01972</t>
  </si>
  <si>
    <t>arCOG01093</t>
  </si>
  <si>
    <t>dps1</t>
  </si>
  <si>
    <t>ferritin, Dps family protein</t>
  </si>
  <si>
    <t>Detoxification</t>
    <phoneticPr fontId="4" type="noConversion"/>
  </si>
  <si>
    <t>arsC</t>
  </si>
  <si>
    <t>arsenate reductase</t>
    <phoneticPr fontId="3" type="noConversion"/>
  </si>
  <si>
    <t>arCOG04425</t>
  </si>
  <si>
    <t>put. arsenite methyltransferase</t>
    <phoneticPr fontId="4" type="noConversion"/>
  </si>
  <si>
    <t>arCOG01792</t>
  </si>
  <si>
    <t>arCOG01068</t>
  </si>
  <si>
    <t xml:space="preserve">AMINOACID BIOSYNTHESIS </t>
  </si>
  <si>
    <t>(serC)</t>
  </si>
  <si>
    <t>putative serine-puryvate aminotransferase</t>
  </si>
  <si>
    <t>2.6.1.51</t>
  </si>
  <si>
    <t>arCOG00082</t>
  </si>
  <si>
    <t>Arginine</t>
  </si>
  <si>
    <t>argB (lysZ)</t>
  </si>
  <si>
    <t>acetylglutamatkinase</t>
  </si>
  <si>
    <t>arCOG00862</t>
  </si>
  <si>
    <t>argC (lysY)</t>
  </si>
  <si>
    <t>N-acetyl-gamma-aminoadipyl-phosphate reductase</t>
  </si>
  <si>
    <t>argD  (lysJ)</t>
  </si>
  <si>
    <t>Acetylornithine transaminase</t>
  </si>
  <si>
    <t>arCOG00914</t>
  </si>
  <si>
    <t>argE (lysK)</t>
  </si>
  <si>
    <t>acetyl-lysine deacetylase</t>
  </si>
  <si>
    <t>arCOG01107</t>
  </si>
  <si>
    <t>argF</t>
  </si>
  <si>
    <t>ornithine carbamoyltransferase</t>
  </si>
  <si>
    <t>2.1.3.3</t>
  </si>
  <si>
    <t>arCOG00912</t>
  </si>
  <si>
    <t>argG</t>
  </si>
  <si>
    <t>argininosuccinate synthase</t>
  </si>
  <si>
    <t>arCOG00112</t>
  </si>
  <si>
    <t>argH</t>
  </si>
  <si>
    <t>argininosuccinate lyase</t>
  </si>
  <si>
    <t>arCOG01748</t>
  </si>
  <si>
    <t>carA</t>
  </si>
  <si>
    <t>carbamoyl-phosphate synthase small chain (glutamine-hydrolyzing)</t>
  </si>
  <si>
    <t>6.3.5.5</t>
  </si>
  <si>
    <t>arCOG00064</t>
  </si>
  <si>
    <t>carB</t>
  </si>
  <si>
    <t>carbamoyl-phosphate synthase large chain</t>
  </si>
  <si>
    <t>arCOG01594</t>
  </si>
  <si>
    <t>pdaD</t>
  </si>
  <si>
    <t>4.1.1.19</t>
  </si>
  <si>
    <t>arCOG04490</t>
  </si>
  <si>
    <t>Aspartate</t>
  </si>
  <si>
    <t>aspC</t>
    <phoneticPr fontId="3" type="noConversion"/>
  </si>
  <si>
    <t>aspartate aminotransferase</t>
  </si>
  <si>
    <t>arCOG01130</t>
  </si>
  <si>
    <t>Asparagine</t>
  </si>
  <si>
    <t>asnB</t>
  </si>
  <si>
    <t xml:space="preserve">putative asparagine synthase </t>
    <phoneticPr fontId="3" type="noConversion"/>
  </si>
  <si>
    <t>arCOG00071</t>
  </si>
  <si>
    <t>gdhA</t>
  </si>
  <si>
    <t>glutamate dehydrogenase [NAD(P)+]</t>
  </si>
  <si>
    <t>arCOG01352</t>
  </si>
  <si>
    <t>putative glutamate racemase</t>
  </si>
  <si>
    <t>arCOG02005</t>
  </si>
  <si>
    <t>glnA 1</t>
  </si>
  <si>
    <t>glutamate—ammonia ligase / glutamine synthetase</t>
  </si>
  <si>
    <t>arCOG01909</t>
  </si>
  <si>
    <t>Glycine</t>
  </si>
  <si>
    <t>glyA</t>
  </si>
  <si>
    <t>serine/glycine hydroxymethyltransferase</t>
  </si>
  <si>
    <t>arCOG00070</t>
  </si>
  <si>
    <t>ilvA</t>
  </si>
  <si>
    <t>threonine ammonia-lyase</t>
  </si>
  <si>
    <t>4.3.1.19</t>
  </si>
  <si>
    <t>arCOG01431</t>
  </si>
  <si>
    <t>ilvB</t>
  </si>
  <si>
    <t>acetolactate synthase, large unit</t>
  </si>
  <si>
    <t>arCOG01998</t>
  </si>
  <si>
    <t>ilvH</t>
  </si>
  <si>
    <t>acetolactate synthase, small unit</t>
  </si>
  <si>
    <t>arCOG04445</t>
  </si>
  <si>
    <t>ilvC</t>
  </si>
  <si>
    <t>ketol-acid reductoisomerase</t>
  </si>
  <si>
    <t>arCOG04465</t>
  </si>
  <si>
    <t>ilvD</t>
  </si>
  <si>
    <t>dihydroxy-acid dehydratase</t>
  </si>
  <si>
    <t>arCOG04045</t>
  </si>
  <si>
    <t>ilvE</t>
  </si>
  <si>
    <t>branched-chain-amino-acid transaminase</t>
  </si>
  <si>
    <t>arCOG02297</t>
  </si>
  <si>
    <t>Leucine</t>
  </si>
  <si>
    <t>leuA</t>
  </si>
  <si>
    <t xml:space="preserve">(R)-citramalat synthase / 2-isopropylmalate synthase </t>
  </si>
  <si>
    <t>arCOG02092</t>
  </si>
  <si>
    <t>leuC</t>
  </si>
  <si>
    <t>3-isopropylmalate dehydratase large subunit</t>
  </si>
  <si>
    <t>arCOG01698</t>
  </si>
  <si>
    <t>leuD</t>
  </si>
  <si>
    <t>3-isopropylmalate dehydratase small subunit</t>
  </si>
  <si>
    <t>arCOG02230</t>
  </si>
  <si>
    <t>leuB</t>
  </si>
  <si>
    <t>3-isopropylmalate dehydrogenase</t>
  </si>
  <si>
    <t>arCOG01163</t>
  </si>
  <si>
    <t>Lysine</t>
  </si>
  <si>
    <t xml:space="preserve">(R)-citramalat synthase / (2-isopropylmalate synthase , leuA) </t>
  </si>
  <si>
    <t>lysX</t>
  </si>
  <si>
    <t>alpha-aminoadipate--lysW ligase lysX</t>
  </si>
  <si>
    <t>6.3.2.43</t>
  </si>
  <si>
    <t>lysW</t>
  </si>
  <si>
    <t>alpha-aminoadipate carrier protein lysW</t>
  </si>
  <si>
    <t>arCOG01588</t>
  </si>
  <si>
    <t>acetylglutamate/acetylaminoadipate kinase</t>
  </si>
  <si>
    <t>arCOG00495</t>
  </si>
  <si>
    <t>acetylornithine and succinylornithine aminotransferase</t>
  </si>
  <si>
    <t>lysA</t>
  </si>
  <si>
    <t>(4.1.1.20)</t>
  </si>
  <si>
    <t>arCOG02268</t>
  </si>
  <si>
    <t>Acetylornithine deacetylase/Succinyl-diaminopimelate desuccinylase or related deacylase</t>
  </si>
  <si>
    <t>arCOG01110</t>
  </si>
  <si>
    <t>Histidine</t>
  </si>
  <si>
    <t>hisG</t>
  </si>
  <si>
    <t>ATP phosphoribosyltransferase</t>
  </si>
  <si>
    <t>arCOG02208</t>
  </si>
  <si>
    <t>hisE</t>
  </si>
  <si>
    <t xml:space="preserve">phosphoribosyl-ATP diphosphatase </t>
  </si>
  <si>
    <t>hisI</t>
  </si>
  <si>
    <t>phosphoribosyl-AMP cyclohydrolase</t>
  </si>
  <si>
    <t>arCOG02676</t>
  </si>
  <si>
    <t>hisA</t>
  </si>
  <si>
    <t>1-(5-phosphoribosyl)-5-[(5-phosphoribosylamino)methylideneamino]imidazole-4-carboxamide isomerase</t>
  </si>
  <si>
    <t>arCOG00618</t>
  </si>
  <si>
    <t>hisH</t>
  </si>
  <si>
    <t>imidazole glycerol phosphate synthase subunit hisH</t>
  </si>
  <si>
    <t>arCOG00089</t>
  </si>
  <si>
    <t>hisF</t>
  </si>
  <si>
    <t>imidazole glycerol phosphate synthase subunit hisF</t>
  </si>
  <si>
    <t>arCOG00617</t>
  </si>
  <si>
    <t>hisB</t>
  </si>
  <si>
    <t>imidazoleglycerol-phosphate dehydratase</t>
  </si>
  <si>
    <t>arCOG04398</t>
  </si>
  <si>
    <t>hisC</t>
  </si>
  <si>
    <t>histidinol-phosphate transaminase</t>
  </si>
  <si>
    <t>arCOG04273</t>
  </si>
  <si>
    <t>hisN</t>
  </si>
  <si>
    <t>histidinol-phosphatase</t>
  </si>
  <si>
    <t>hisD</t>
  </si>
  <si>
    <t>histidinol dehydrogenase</t>
  </si>
  <si>
    <t>arCOG04352</t>
  </si>
  <si>
    <t>Serine</t>
  </si>
  <si>
    <t>1.1.1.95</t>
  </si>
  <si>
    <t>arCOG01754/arCOG01755</t>
  </si>
  <si>
    <t>Threonine</t>
  </si>
  <si>
    <t>thrA</t>
  </si>
  <si>
    <t>aspartate kinase</t>
  </si>
  <si>
    <t>arCOG00861</t>
  </si>
  <si>
    <t>putative aspartate kinase</t>
  </si>
  <si>
    <t>asd</t>
  </si>
  <si>
    <t>aspartate-semialdehyde dehydrogenase</t>
  </si>
  <si>
    <t>arCOG00494</t>
  </si>
  <si>
    <t>hom</t>
  </si>
  <si>
    <t>homoserine dehydrogenase</t>
  </si>
  <si>
    <t>arCOG01351</t>
  </si>
  <si>
    <t>thrB</t>
  </si>
  <si>
    <t>homoserine kinase</t>
  </si>
  <si>
    <t>arCOG01027</t>
  </si>
  <si>
    <t>thrC</t>
  </si>
  <si>
    <t>threonine synthase</t>
  </si>
  <si>
    <t>arCOG01434</t>
  </si>
  <si>
    <t>Tryptophan</t>
  </si>
  <si>
    <t>(aroGFH)</t>
  </si>
  <si>
    <t xml:space="preserve">putative 3-deoxy-7-phosphoheptulonate synthase </t>
    <phoneticPr fontId="3" type="noConversion"/>
  </si>
  <si>
    <t>arCOG04044</t>
  </si>
  <si>
    <t>aroB</t>
  </si>
  <si>
    <t>3-dehydroquinate synthase</t>
  </si>
  <si>
    <t>arCOG04353</t>
  </si>
  <si>
    <t>aroD</t>
  </si>
  <si>
    <t>putative 3-dehydroquinate dehydratase</t>
  </si>
  <si>
    <t>arCOG02097</t>
  </si>
  <si>
    <t>aroE</t>
  </si>
  <si>
    <t>shikimate dehydrogenase</t>
  </si>
  <si>
    <t>arCOG01033</t>
  </si>
  <si>
    <t>aroK</t>
  </si>
  <si>
    <t>shikimate kinase</t>
  </si>
  <si>
    <t>arCOG01025</t>
  </si>
  <si>
    <t>aroA</t>
  </si>
  <si>
    <t>3-phosphoshikimate 1-carboxyvinyltransferase</t>
  </si>
  <si>
    <t>arCOG04134</t>
  </si>
  <si>
    <t>aroC</t>
  </si>
  <si>
    <t>chorismate synthase</t>
  </si>
  <si>
    <t>arCOG04133</t>
  </si>
  <si>
    <t>trpE</t>
  </si>
  <si>
    <t>anthranilate synthase component I</t>
  </si>
  <si>
    <t>arCOG02014</t>
  </si>
  <si>
    <t>trpG</t>
  </si>
  <si>
    <t>anthranilate synthase component II</t>
  </si>
  <si>
    <t>arCOG00086</t>
  </si>
  <si>
    <t>trpD</t>
  </si>
  <si>
    <t>anthranilate phosphoribosyltransferase</t>
  </si>
  <si>
    <t>arCOG02012</t>
  </si>
  <si>
    <t>trpC</t>
  </si>
  <si>
    <t>indole-3-glycerol-phosphate synthase</t>
  </si>
  <si>
    <t>arCOG01088</t>
  </si>
  <si>
    <t>trpB</t>
  </si>
  <si>
    <t>tryptophan synthase beta chain</t>
  </si>
  <si>
    <t>arCOG01433</t>
  </si>
  <si>
    <t>trpA</t>
  </si>
  <si>
    <t>tryptophan synthase alpha chain</t>
  </si>
  <si>
    <t>arCOG01086</t>
  </si>
  <si>
    <t>chorismate mutase</t>
  </si>
  <si>
    <t xml:space="preserve">putative prephenate dehydrogenase </t>
  </si>
  <si>
    <t>arCOG00245</t>
  </si>
  <si>
    <t>pheA</t>
  </si>
  <si>
    <t>prephenate dehydratase</t>
  </si>
  <si>
    <t>arCOG00255</t>
  </si>
  <si>
    <t>Aspartate/tyrosine/aromatic aminotransferase</t>
  </si>
  <si>
    <t>arCOG01131</t>
  </si>
  <si>
    <t>Methionine metabolism (including methionine salvage from homocysteine and synthesis of SAM)</t>
  </si>
  <si>
    <t>metH1</t>
  </si>
  <si>
    <t>putative methionine synthase</t>
  </si>
  <si>
    <t>arCOG08715</t>
  </si>
  <si>
    <t>metH</t>
  </si>
  <si>
    <t>arCOG01978</t>
  </si>
  <si>
    <t>metF</t>
  </si>
  <si>
    <t>putative 5, 10-methylenetetrahydrofolate reductase</t>
  </si>
  <si>
    <t>1.5.1.20</t>
  </si>
  <si>
    <t>arCOG00475</t>
  </si>
  <si>
    <t>metK</t>
  </si>
  <si>
    <t>methionine adenosyltransferase</t>
  </si>
  <si>
    <t>2.5.1.6</t>
  </si>
  <si>
    <t>arCOG07444</t>
  </si>
  <si>
    <t>ahcY1</t>
  </si>
  <si>
    <t xml:space="preserve"> adenosylhomocysteinase</t>
  </si>
  <si>
    <t>3.3.1.1</t>
  </si>
  <si>
    <t>arCOG04137</t>
  </si>
  <si>
    <t>mtnP</t>
  </si>
  <si>
    <t>S-methyl-5'-thioadenosine phosphorylase</t>
  </si>
  <si>
    <t>2.4.2.28</t>
  </si>
  <si>
    <t>arCOG01327</t>
  </si>
  <si>
    <t>Methylthioribose-1-phosphate isomerase</t>
  </si>
  <si>
    <t>5.3.1.23</t>
  </si>
  <si>
    <t>arCOG01123</t>
  </si>
  <si>
    <t>Cysteine</t>
  </si>
  <si>
    <t>putative cysteine synthase</t>
  </si>
  <si>
    <t>arCOG01430</t>
  </si>
  <si>
    <t>rocA</t>
  </si>
  <si>
    <t>1-pyrroline-5-carboxylate dehydrogenase</t>
  </si>
  <si>
    <t>arCOG01252</t>
  </si>
  <si>
    <t>map</t>
  </si>
  <si>
    <t>methionyl aminopeptidase</t>
  </si>
  <si>
    <t>arCOG01001</t>
  </si>
  <si>
    <t>putative membrane alanyl aminopeptidase</t>
  </si>
  <si>
    <t>arCOG02969</t>
  </si>
  <si>
    <t>pepA</t>
  </si>
  <si>
    <t>leucyl aminopeptidase</t>
  </si>
  <si>
    <t>arCOG04322</t>
  </si>
  <si>
    <t>putative signal peptidase I</t>
  </si>
  <si>
    <t>arCOG01739</t>
  </si>
  <si>
    <t>arCOG04247</t>
  </si>
  <si>
    <t>hcs</t>
  </si>
  <si>
    <t>putative hydroxymethylglutaryl-CoA synthase</t>
  </si>
  <si>
    <t>arCOG01767</t>
  </si>
  <si>
    <t>mvaA</t>
  </si>
  <si>
    <t>hydroxymethylglutaryl-CoA reductase</t>
  </si>
  <si>
    <t>arCOG04260</t>
  </si>
  <si>
    <t>mvk</t>
  </si>
  <si>
    <t>mevalonate kinase</t>
  </si>
  <si>
    <t>arCOG01028</t>
  </si>
  <si>
    <t>fni</t>
  </si>
  <si>
    <t>isopentenyl-diphosphate Delta-isomerase</t>
  </si>
  <si>
    <t>arCOG00613</t>
  </si>
  <si>
    <t>gds</t>
  </si>
  <si>
    <t>Geranylgeranyl pyrophosphate synthase</t>
    <phoneticPr fontId="3" type="noConversion"/>
  </si>
  <si>
    <t>2.5.1.29</t>
  </si>
  <si>
    <t>arCOG01726</t>
  </si>
  <si>
    <t>Geranylgeranyl diphosphate synthase</t>
  </si>
  <si>
    <t>arCOG01727</t>
  </si>
  <si>
    <t>egsA</t>
  </si>
  <si>
    <t>sn-glycerol-1-phosphate dehydrogenase</t>
  </si>
  <si>
    <t>arCOG00982</t>
  </si>
  <si>
    <t>geranylgeranylglyceryl phosphate synthase</t>
  </si>
  <si>
    <t>arCOG01085</t>
  </si>
  <si>
    <t>pgsA</t>
  </si>
  <si>
    <t>CDP-diacylglycerol--glycerol-3-phosphate 3-phosphatidyltransferase</t>
  </si>
  <si>
    <t>arCOG00670</t>
  </si>
  <si>
    <t>putative digeranylgeranylglycerophospholipid reductase</t>
  </si>
  <si>
    <t>(1.3.7.11)</t>
  </si>
  <si>
    <t>arCOG01532</t>
  </si>
  <si>
    <t>putative myo-inositol-1-phosphate synthase</t>
  </si>
  <si>
    <t>5.5.1.4</t>
  </si>
  <si>
    <t>arCOG04213</t>
  </si>
  <si>
    <t>Flavin biosynthesis (B2)</t>
  </si>
  <si>
    <t>gch3</t>
  </si>
  <si>
    <t xml:space="preserve">GTP cyclohydrolase III </t>
  </si>
  <si>
    <t>arCOG04202</t>
  </si>
  <si>
    <t>creatinine amidohydrolase/ formamide hydrolase</t>
    <phoneticPr fontId="4" type="noConversion"/>
  </si>
  <si>
    <t>arCOG04536</t>
  </si>
  <si>
    <t>ribD</t>
  </si>
  <si>
    <t>putative 2,5-diamino-6-hydroxy-4-(5-phosphoribosylamino)pyrimidine 1-reductase, archaeal</t>
    <phoneticPr fontId="3" type="noConversion"/>
  </si>
  <si>
    <t>arCOG01484</t>
  </si>
  <si>
    <t>Amidohydrolase 1</t>
  </si>
  <si>
    <t>arCOG00692</t>
  </si>
  <si>
    <t>ribB</t>
  </si>
  <si>
    <t>3,4-dihydroxy-2-butanone 4-phosphate synthase</t>
  </si>
  <si>
    <t>arCOG01320</t>
  </si>
  <si>
    <t>ribH</t>
  </si>
  <si>
    <t>riboflavin synthase, beta subunit</t>
  </si>
  <si>
    <t>arCOG01323</t>
  </si>
  <si>
    <t>ribE</t>
  </si>
  <si>
    <t>riboflavin synthase, alpha chain</t>
  </si>
  <si>
    <t>arCOG04713</t>
  </si>
  <si>
    <t>ribK</t>
    <phoneticPr fontId="3" type="noConversion"/>
  </si>
  <si>
    <t>CTP-dependent riboflavin kinase</t>
  </si>
  <si>
    <t>arCOG01904</t>
  </si>
  <si>
    <t>(ribL)</t>
    <phoneticPr fontId="3" type="noConversion"/>
  </si>
  <si>
    <t>putative FAD synthetase</t>
    <phoneticPr fontId="3" type="noConversion"/>
  </si>
  <si>
    <t>arCOG01222</t>
  </si>
  <si>
    <t>F420 Biosynthesis</t>
    <phoneticPr fontId="4" type="noConversion"/>
  </si>
  <si>
    <t>cofC</t>
  </si>
  <si>
    <t>2-phospho-l-lactate guanylyltransferase</t>
  </si>
  <si>
    <t>arCOG04472</t>
  </si>
  <si>
    <t>cofG</t>
  </si>
  <si>
    <t>FO synthase subunit 1 ( 7,8-didemethyl-8-hydroxy-5-deazariboflavin synthase)</t>
  </si>
  <si>
    <t>arCOG00657</t>
  </si>
  <si>
    <t>FO synthase subunit 2 ( 7,8-didemethyl-8-hydroxy-5-deazariboflavin synthase)</t>
  </si>
  <si>
    <t>arCOG00656</t>
  </si>
  <si>
    <t>cofD</t>
  </si>
  <si>
    <t>LPPG:FO 2-phospho-L-lactate transferase</t>
  </si>
  <si>
    <t>arCOG04395</t>
  </si>
  <si>
    <t>cofE</t>
  </si>
  <si>
    <t>F420-0:gamma-glutamyl ligase</t>
    <phoneticPr fontId="4" type="noConversion"/>
  </si>
  <si>
    <t>arCOG02714</t>
  </si>
  <si>
    <t>arCOG02391</t>
  </si>
  <si>
    <t>Adenylate cyclase, family 3</t>
  </si>
  <si>
    <t>arCOG07810</t>
  </si>
  <si>
    <t>arCOG02358</t>
  </si>
  <si>
    <t>cbiD</t>
  </si>
  <si>
    <t>cbiG</t>
  </si>
  <si>
    <t>cobalamin (Vitamin B12) biosynthesis protein CbiG</t>
  </si>
  <si>
    <t>CbiC/CbiX</t>
  </si>
  <si>
    <t>5.4.1.2, 4.99.1.4</t>
  </si>
  <si>
    <t>cobB/cbiA</t>
  </si>
  <si>
    <t>cobyrinic acid A,C-diamide synthase</t>
  </si>
  <si>
    <t>cobO/cobA</t>
  </si>
  <si>
    <t>cob(I)alamin adenosyltransferase</t>
  </si>
  <si>
    <t>2.5.1.17</t>
  </si>
  <si>
    <t>cobS</t>
  </si>
  <si>
    <t>cobalamin-5-phosphate synthase</t>
  </si>
  <si>
    <t xml:space="preserve">2.7.8.26 </t>
  </si>
  <si>
    <t>cobD/cbiB</t>
  </si>
  <si>
    <t>cobalamin biosynthesis protein CobD</t>
  </si>
  <si>
    <t>6.3.1.10</t>
  </si>
  <si>
    <t>arCOG04274</t>
  </si>
  <si>
    <t>cobQ/cbiA</t>
  </si>
  <si>
    <t>putative cobyric acid synthase</t>
  </si>
  <si>
    <t>6.3.5.10</t>
  </si>
  <si>
    <t>putative cob(II)yrinic acid a,c-diamide reductase</t>
  </si>
  <si>
    <t xml:space="preserve">1.16.8.1 </t>
  </si>
  <si>
    <t>Cob(I)alamin adenosyltransferase</t>
  </si>
  <si>
    <t>arCOG00489</t>
  </si>
  <si>
    <t>Sulfur assimilation and metabolism</t>
  </si>
  <si>
    <t>putative PAPS reductase (phosphoadenylyl-sulfate reductase (thioredoxin))</t>
  </si>
  <si>
    <t>1.8.4.8</t>
  </si>
  <si>
    <t>arCOG00124</t>
  </si>
  <si>
    <t>sat</t>
  </si>
  <si>
    <t>sulfate adenylyltransferase</t>
  </si>
  <si>
    <t>2.7.7.4</t>
  </si>
  <si>
    <t>arCOG04191</t>
  </si>
  <si>
    <t>sir</t>
  </si>
  <si>
    <t>putative ferredoxin-dependent sulfite reductase</t>
  </si>
  <si>
    <t>1.8.7.1</t>
  </si>
  <si>
    <t>arCOG02055</t>
  </si>
  <si>
    <t>TusA-related sulfurtransferase</t>
  </si>
  <si>
    <t>arCOG02062</t>
  </si>
  <si>
    <t>cysA</t>
  </si>
  <si>
    <t>putative thiosulfate sulfurtransferase</t>
  </si>
  <si>
    <t>2.8.1.1</t>
  </si>
  <si>
    <t>arCOG02019</t>
  </si>
  <si>
    <t>Thiamine biosynthesis</t>
  </si>
  <si>
    <t>thi4</t>
  </si>
  <si>
    <t>putative thiazole biosynthetic enzyme Thi4 family</t>
  </si>
  <si>
    <t>arCOG00574</t>
  </si>
  <si>
    <t>thiD/thiN</t>
  </si>
  <si>
    <t>2.7.4.7, 2.7.1.49, 2.5.1.3</t>
  </si>
  <si>
    <t>arCOG00020</t>
  </si>
  <si>
    <t>thiC</t>
  </si>
  <si>
    <t>phosphomethylpyrimidine synthase</t>
  </si>
  <si>
    <t>arCOG02741</t>
  </si>
  <si>
    <t>thiL</t>
  </si>
  <si>
    <t xml:space="preserve">thiamine-monophosphate kinase </t>
  </si>
  <si>
    <t>2.7.4.16</t>
  </si>
  <si>
    <t>arCOG00638</t>
  </si>
  <si>
    <t>arCOG00536</t>
  </si>
  <si>
    <t>arCOG02246</t>
  </si>
  <si>
    <t>arCOG02673</t>
  </si>
  <si>
    <t>BNR repeat-containing protein with probable glycosyl-binding activity</t>
  </si>
  <si>
    <t>arCOG08113</t>
  </si>
  <si>
    <t>Biotinylation</t>
    <phoneticPr fontId="0" type="noConversion"/>
  </si>
  <si>
    <t>birA</t>
  </si>
  <si>
    <t>arCOG01940</t>
  </si>
  <si>
    <t>3-hydroxypropionate-4-hydroxybutyrate pathway</t>
  </si>
  <si>
    <t>acetyl-CoA/ propionyl-CoA carboxylase, carboxyltransferase subunit</t>
  </si>
  <si>
    <t>arCOG02705</t>
  </si>
  <si>
    <t>acetyl-CoA/propionyl-CoA carboxylase, biotin carboxylation subunit</t>
  </si>
  <si>
    <t>arCOG01590</t>
  </si>
  <si>
    <t xml:space="preserve">biotin carboxyl carrier protein of put. acetyl-CoA/ propionyl-CoA carboxylase </t>
    <phoneticPr fontId="0" type="noConversion"/>
  </si>
  <si>
    <t>arCOG02095</t>
  </si>
  <si>
    <t xml:space="preserve">malonyl-CoA reductase </t>
    <phoneticPr fontId="0" type="noConversion"/>
  </si>
  <si>
    <t>malonic semialdehyde reductase</t>
  </si>
  <si>
    <t>arCOG00984</t>
  </si>
  <si>
    <t>hpcs</t>
  </si>
  <si>
    <t xml:space="preserve"> 3-hydroxypropionyl-CoA synthetase (ADP-forming)</t>
  </si>
  <si>
    <t>arCOG01338</t>
  </si>
  <si>
    <t>3-hydroxypropionyl-CoA dehydratase/Crotonyl-CoA hydratase [(S)-3-hydroxybutyryl-CoA forming]</t>
  </si>
  <si>
    <t>arCOG00239</t>
  </si>
  <si>
    <t xml:space="preserve">acryloyl-CoA reductase </t>
    <phoneticPr fontId="0" type="noConversion"/>
  </si>
  <si>
    <t>mce</t>
  </si>
  <si>
    <t>methylmalonyl-CoA epimerase</t>
    <phoneticPr fontId="0" type="noConversion"/>
  </si>
  <si>
    <t>arCOG02706</t>
  </si>
  <si>
    <t>mut</t>
  </si>
  <si>
    <t>arCOG04232</t>
  </si>
  <si>
    <t>mcm</t>
  </si>
  <si>
    <t>methylmalonyl-CoA mutase, small subunit, C-terminus</t>
  </si>
  <si>
    <t>arCOG01710</t>
  </si>
  <si>
    <t>succinyl-CoA reductase</t>
    <phoneticPr fontId="0" type="noConversion"/>
  </si>
  <si>
    <t>hbcs</t>
  </si>
  <si>
    <t>arCOG01338, arCOG01340</t>
  </si>
  <si>
    <t>hbcd</t>
  </si>
  <si>
    <t>4-hydroxybutyryl-CoA dehydratase</t>
  </si>
  <si>
    <t>arCOG02143</t>
  </si>
  <si>
    <t>cch</t>
  </si>
  <si>
    <t>(S)-3-hydroxybutyryl-CoA dehydrogenase (NAD+)</t>
  </si>
  <si>
    <t>arCOG00249</t>
  </si>
  <si>
    <t>phaAa</t>
  </si>
  <si>
    <t>β-ketothiolase alpha subunit (Acetyl-CoA C-acetyltransferase)</t>
  </si>
  <si>
    <t>arCOG01280</t>
  </si>
  <si>
    <t>(phaAb)</t>
  </si>
  <si>
    <t>β-ketothiolase beta subunit</t>
  </si>
  <si>
    <t>arCOG01285</t>
  </si>
  <si>
    <t>asd</t>
    <phoneticPr fontId="0" type="noConversion"/>
  </si>
  <si>
    <t>aspartate-semialdehyde dehydrogenase</t>
    <phoneticPr fontId="0" type="noConversion"/>
  </si>
  <si>
    <t>acsA-1</t>
    <phoneticPr fontId="0" type="noConversion"/>
  </si>
  <si>
    <t>acetyl-CoA synthetase (AMP-forming)</t>
  </si>
  <si>
    <t>arCOG01529</t>
  </si>
  <si>
    <t>gabD (SSADH)</t>
  </si>
  <si>
    <t xml:space="preserve">succinate-semialdehyde dehydrogenase </t>
    <phoneticPr fontId="0" type="noConversion"/>
  </si>
  <si>
    <t>acetoacetyl-CoA thiolase or ketoacyl-CoA thiolase</t>
  </si>
  <si>
    <t>putative NAD-dependent alcohol dehydrogenase</t>
  </si>
  <si>
    <t>arCOG01459</t>
  </si>
  <si>
    <t>putative NAD-dependent alcohol dehydrogenase</t>
    <phoneticPr fontId="0" type="noConversion"/>
  </si>
  <si>
    <t>arCOG01458</t>
  </si>
  <si>
    <t>arCOG01455</t>
  </si>
  <si>
    <t>Tricarboxylic acid cycle (oxidative)</t>
  </si>
  <si>
    <t>gltA</t>
    <phoneticPr fontId="0" type="noConversion"/>
  </si>
  <si>
    <t>citrate synthase</t>
    <phoneticPr fontId="0" type="noConversion"/>
  </si>
  <si>
    <t>aco</t>
    <phoneticPr fontId="0" type="noConversion"/>
  </si>
  <si>
    <t>aconitate hydratase  (aconitase A)</t>
  </si>
  <si>
    <t>arCOG01697</t>
  </si>
  <si>
    <t>putative aconitase X</t>
  </si>
  <si>
    <t>arCOG04278</t>
  </si>
  <si>
    <t>Swiveling domain associated with predicted aconitase X</t>
  </si>
  <si>
    <t>arCOG04279</t>
  </si>
  <si>
    <t>putative isocitrate/isopropylmalate dehydrogenase</t>
    <phoneticPr fontId="0" type="noConversion"/>
  </si>
  <si>
    <t>arCOG01164</t>
  </si>
  <si>
    <t>(o)orAC</t>
    <phoneticPr fontId="0" type="noConversion"/>
  </si>
  <si>
    <t>2:oxoacid-ferredoxin oxidoreductase, fused alpha and gamma subunit</t>
  </si>
  <si>
    <t>arCOG01606</t>
  </si>
  <si>
    <t>(o)orB</t>
    <phoneticPr fontId="0" type="noConversion"/>
  </si>
  <si>
    <t>2:oxoacid-ferredoxin oxidoreductase, beta subunit</t>
    <phoneticPr fontId="0" type="noConversion"/>
  </si>
  <si>
    <t>arCOG01599</t>
  </si>
  <si>
    <t>sucD</t>
    <phoneticPr fontId="0" type="noConversion"/>
  </si>
  <si>
    <t>succinyl-CoA ligase, subunit alpha, ADP-forming</t>
  </si>
  <si>
    <t>arCOG01339</t>
  </si>
  <si>
    <t>sucC</t>
    <phoneticPr fontId="0" type="noConversion"/>
  </si>
  <si>
    <t>succinyl-CoA ligase,  subunit beta, ADP-forming</t>
  </si>
  <si>
    <t>arCOG01337</t>
  </si>
  <si>
    <t>sdhA</t>
    <phoneticPr fontId="0" type="noConversion"/>
  </si>
  <si>
    <t xml:space="preserve">putative succinate dehydrogenase/fumarate reductase </t>
    <phoneticPr fontId="0" type="noConversion"/>
  </si>
  <si>
    <t>sdhB</t>
    <phoneticPr fontId="0" type="noConversion"/>
  </si>
  <si>
    <t xml:space="preserve">FeS-center protein of  succinate dehydrogenase/fumarate reductase </t>
    <phoneticPr fontId="0" type="noConversion"/>
  </si>
  <si>
    <t>putative fumarate hydratase</t>
    <phoneticPr fontId="0" type="noConversion"/>
  </si>
  <si>
    <t>mdh</t>
    <phoneticPr fontId="0" type="noConversion"/>
  </si>
  <si>
    <t>malate dehydrogenase</t>
    <phoneticPr fontId="0" type="noConversion"/>
  </si>
  <si>
    <t>Other genes putatively involved in pyruvate and glyoxylate metabolism</t>
    <phoneticPr fontId="0" type="noConversion"/>
  </si>
  <si>
    <t>ytsJ</t>
    <phoneticPr fontId="0" type="noConversion"/>
  </si>
  <si>
    <t xml:space="preserve">NAD(P)-dependent malic enzyme </t>
    <phoneticPr fontId="0" type="noConversion"/>
  </si>
  <si>
    <t>arCOG00853</t>
  </si>
  <si>
    <t>glyoxylate reductase</t>
    <phoneticPr fontId="0" type="noConversion"/>
  </si>
  <si>
    <t>arCOG01755</t>
  </si>
  <si>
    <t>2-hydroxyacid dehydrogenase</t>
    <phoneticPr fontId="0" type="noConversion"/>
  </si>
  <si>
    <t>arCOG01754</t>
  </si>
  <si>
    <t>acyP</t>
    <phoneticPr fontId="0" type="noConversion"/>
  </si>
  <si>
    <t xml:space="preserve">acylphosphatase </t>
    <phoneticPr fontId="0" type="noConversion"/>
  </si>
  <si>
    <t>arCOG01674</t>
  </si>
  <si>
    <t>putative Isocitrate lyase family enzyme</t>
    <phoneticPr fontId="0" type="noConversion"/>
  </si>
  <si>
    <t>arCOG00581</t>
  </si>
  <si>
    <t>arCOG00247</t>
  </si>
  <si>
    <t>Gluconeogenesis</t>
  </si>
  <si>
    <t>pckA</t>
  </si>
  <si>
    <t xml:space="preserve">ATP-dependent phosphoenolpyruvate carboxykinase </t>
    <phoneticPr fontId="0" type="noConversion"/>
  </si>
  <si>
    <t>arCOG06073</t>
  </si>
  <si>
    <t>eno</t>
  </si>
  <si>
    <t>enolase</t>
    <phoneticPr fontId="0" type="noConversion"/>
  </si>
  <si>
    <t>arCOG01169</t>
  </si>
  <si>
    <t>apgM</t>
    <phoneticPr fontId="0" type="noConversion"/>
  </si>
  <si>
    <t>2,3-bisphosphoglycerate-independent phosphoglycerate mutase</t>
    <phoneticPr fontId="0" type="noConversion"/>
  </si>
  <si>
    <t>arCOG01696</t>
  </si>
  <si>
    <t>gpmB</t>
  </si>
  <si>
    <t xml:space="preserve"> 2,3-bisphosphoglycerate-dependent phosphoglycerate mutase</t>
  </si>
  <si>
    <t>arCOG01991</t>
  </si>
  <si>
    <t>pgk</t>
    <phoneticPr fontId="0" type="noConversion"/>
  </si>
  <si>
    <t>phosphoglycerate kinase</t>
    <phoneticPr fontId="0" type="noConversion"/>
  </si>
  <si>
    <t>arCOG00496</t>
  </si>
  <si>
    <t>(gap)</t>
    <phoneticPr fontId="0" type="noConversion"/>
  </si>
  <si>
    <t>arCOG00493</t>
  </si>
  <si>
    <t>tpiA</t>
    <phoneticPr fontId="0" type="noConversion"/>
  </si>
  <si>
    <t>triosephosphate isomerase</t>
    <phoneticPr fontId="0" type="noConversion"/>
  </si>
  <si>
    <t>arCOG01087</t>
  </si>
  <si>
    <t>fbp</t>
  </si>
  <si>
    <t>bifunctional fructose-1,6-bisphosphate aldolase/phosphatase</t>
  </si>
  <si>
    <t>arCOG04180</t>
  </si>
  <si>
    <t>Nonoxidative pentose-phosphate pathway</t>
    <phoneticPr fontId="0" type="noConversion"/>
  </si>
  <si>
    <t>rpiA</t>
    <phoneticPr fontId="0" type="noConversion"/>
  </si>
  <si>
    <t>ribose-5-phosphate isomerase</t>
  </si>
  <si>
    <t>arCOG01122</t>
  </si>
  <si>
    <t>ribulose-phosphate 3-epimerase protein with N-terminal transketolase domain</t>
    <phoneticPr fontId="0" type="noConversion"/>
  </si>
  <si>
    <t>arCOG01053</t>
  </si>
  <si>
    <t>tktB</t>
    <phoneticPr fontId="0" type="noConversion"/>
  </si>
  <si>
    <t>transketolase C-terminal subunit</t>
    <phoneticPr fontId="0" type="noConversion"/>
  </si>
  <si>
    <t>tal</t>
  </si>
  <si>
    <t>transaldolase</t>
    <phoneticPr fontId="0" type="noConversion"/>
  </si>
  <si>
    <t>prs</t>
    <phoneticPr fontId="0" type="noConversion"/>
  </si>
  <si>
    <t>ribose-phosphate pyrophosphokinase</t>
    <phoneticPr fontId="0" type="noConversion"/>
  </si>
  <si>
    <t>arCOG00067</t>
  </si>
  <si>
    <t>(phaE)</t>
    <phoneticPr fontId="0" type="noConversion"/>
  </si>
  <si>
    <t>putative poly(3-hydroxyalkanoate) synthase component</t>
  </si>
  <si>
    <t>arCOG06343</t>
  </si>
  <si>
    <t>phaC</t>
    <phoneticPr fontId="0" type="noConversion"/>
  </si>
  <si>
    <t>poly(R)-hydroxyalkanoic acid synthase, class III</t>
  </si>
  <si>
    <t>2.3.1.-</t>
  </si>
  <si>
    <t>arCOG06344</t>
  </si>
  <si>
    <t>arCOG00645</t>
  </si>
  <si>
    <t>2.1.1.107</t>
  </si>
  <si>
    <t>cobM</t>
  </si>
  <si>
    <t>arCOG00644</t>
  </si>
  <si>
    <t>Uroporphyrinogen-III C-methyltransferase</t>
  </si>
  <si>
    <t>arCOG01044</t>
  </si>
  <si>
    <t>1.3.1.76</t>
  </si>
  <si>
    <t>cobI</t>
  </si>
  <si>
    <t>arCOG00648</t>
  </si>
  <si>
    <t>cobJ</t>
  </si>
  <si>
    <t>arCOG00647</t>
  </si>
  <si>
    <t>2.1.1.131</t>
  </si>
  <si>
    <t>arCOG00651</t>
  </si>
  <si>
    <t>3.7.1.12</t>
  </si>
  <si>
    <t>arCOG04383</t>
  </si>
  <si>
    <t>2.1.1.195</t>
  </si>
  <si>
    <t>arCOG00650</t>
  </si>
  <si>
    <t>2.1.1.289</t>
  </si>
  <si>
    <t>cbiE</t>
  </si>
  <si>
    <t>cbiC</t>
  </si>
  <si>
    <t>arCOG02247</t>
  </si>
  <si>
    <t>5.4.99.60</t>
  </si>
  <si>
    <t>arCOG00106</t>
  </si>
  <si>
    <t>6.3.5.11</t>
  </si>
  <si>
    <t>cobyrinic acid a,c-diamide synthase</t>
  </si>
  <si>
    <t>cbiA/cobB</t>
  </si>
  <si>
    <t>arCOG04678</t>
  </si>
  <si>
    <t>arCOG00105</t>
  </si>
  <si>
    <t>arCOG01871</t>
  </si>
  <si>
    <t>2.7.7.62</t>
  </si>
  <si>
    <t>5-deoxyadenosylcobinamide phosphate nucleotidyltransferase</t>
  </si>
  <si>
    <t>arCOG04338</t>
  </si>
  <si>
    <t>arCOG04272</t>
  </si>
  <si>
    <t>nicotinate-nucleotide- dimethylbenzimidazole (NaMN:DMB) phosphoribosyltransferase</t>
  </si>
  <si>
    <t>TCDB hit</t>
  </si>
  <si>
    <t>1.A.8 Major Intrinsic Protein (MIP) Family</t>
  </si>
  <si>
    <t>1.A.11 (Amt)</t>
  </si>
  <si>
    <t>1.A.28. Urea Transporter (UT) Family</t>
  </si>
  <si>
    <t>Urea transporter</t>
  </si>
  <si>
    <t>2.A.1.Major Facilitator Superfamily (MFS)</t>
  </si>
  <si>
    <t>2.A.4. (CDF)  Cation Diffusion Facilitator  Family</t>
  </si>
  <si>
    <t>2.A.7. Drug/Metabolite Transporter (DMT) Superfamily</t>
  </si>
  <si>
    <t>2.A.19. Ca2+:Cation Antiporter (CaCA) Family</t>
  </si>
  <si>
    <t>2.A.21.Solute:Sodium Symporter (SSS) Family</t>
  </si>
  <si>
    <t>urea active transporter, urea/sodium symporter</t>
  </si>
  <si>
    <t>2.A.39. Nucleobase:Cation Symporter-1 (NCS1) Family</t>
  </si>
  <si>
    <t>2.A.59.Arsenical Resistance-3 (ACR3) Family</t>
  </si>
  <si>
    <t>2.A.108.  The Iron/Lead Transporter (ILT) Family</t>
  </si>
  <si>
    <t>3.A.1.5. The Peptide/Opine/Nickel Uptake Transporter (PepT) Family</t>
  </si>
  <si>
    <t>3.A.1.7. The Phosphate Uptake Transporter (PhoT) Family</t>
  </si>
  <si>
    <t>3.A.1.15. The Manganese/Zinc/Iron Chelate Uptake Transporter (MZT) Family</t>
  </si>
  <si>
    <t>3.A.1.17. (TauT)The Taurine Uptake Transporter</t>
  </si>
  <si>
    <t>3.A.1.105. The Drug Exporter-1 (DrugE1) Family</t>
  </si>
  <si>
    <t>9.A.58. The Sweet; PQ-loop; Saliva; MtN3 (Sweet) Family</t>
  </si>
  <si>
    <t>9.B.20.Putative Mg2+ Transporter-C (MgtC) Family</t>
  </si>
  <si>
    <t>9.B.27. The DedA or YdjX-Z (DedA) Family</t>
  </si>
  <si>
    <t>9.B.45. The Arg/Asp/Asp (RDD) Family</t>
  </si>
  <si>
    <t>RDD family protein</t>
  </si>
  <si>
    <t>9.B.62. The Copper Resistance (CopD) Family</t>
  </si>
  <si>
    <t>9.B.69. Putative Cobalt Transporter (CbtAB) Family</t>
  </si>
  <si>
    <t>ABC-type multidrug transport system, ATPase component</t>
  </si>
  <si>
    <t>Ammonia permease</t>
  </si>
  <si>
    <t>arCOG04397</t>
  </si>
  <si>
    <t>arCOG05213</t>
  </si>
  <si>
    <t>Mg2+ and Co2+ transporter</t>
  </si>
  <si>
    <t>arCOG02265</t>
  </si>
  <si>
    <t>Glycerol uptake facilitator or related permease (Major Intrinsic Protein Family)</t>
  </si>
  <si>
    <t>arCOG04431</t>
  </si>
  <si>
    <t>MFS family permease</t>
  </si>
  <si>
    <t>arCOG00144</t>
  </si>
  <si>
    <t>arCOG00130</t>
  </si>
  <si>
    <t>putative calcium/cation antiporter family protein</t>
  </si>
  <si>
    <t>arCOG02050</t>
  </si>
  <si>
    <t>High-affinity Fe2+/Pb2+ permease</t>
  </si>
  <si>
    <t>arCOG04330</t>
  </si>
  <si>
    <t>arCOG01955</t>
  </si>
  <si>
    <t>2.A.37. Monovalent Cation:Proton Antiporter-2 (CPA2) Family (2.A.37.2 of Na+(Li+):H+ antiporters.)</t>
  </si>
  <si>
    <t>arCOG01953</t>
  </si>
  <si>
    <t>2.A.37. Monovalent Cation:Proton Antiporter-2 (CPA2) Family, putative Na+(Li+)/H+ antiporter</t>
  </si>
  <si>
    <t>arCOG04145</t>
  </si>
  <si>
    <t>2.A.38 The K+ Transporter (Trk) Family</t>
  </si>
  <si>
    <t>Predicted Co/Zn/Cd cation transporter</t>
  </si>
  <si>
    <t>arCOG01480</t>
  </si>
  <si>
    <t>2.A.4 The Cation Diffusion Facilitator (CDF) Family</t>
  </si>
  <si>
    <t>Co/Zn/Cd efflux system component</t>
  </si>
  <si>
    <t>arCOG01477</t>
  </si>
  <si>
    <t>arCOG01474</t>
  </si>
  <si>
    <t>2.A.4. (CDF)  Cation Diffusion Facilitator  Family ( efflux of Zn2+, Co2+, Cd2+, Fe2+ and Hg2+ and in the transport of Cu2+, Ni2+ and Mn2+.)</t>
  </si>
  <si>
    <t>Predicted divalent heavy-metal cations transporter</t>
  </si>
  <si>
    <t>arCOG00576</t>
  </si>
  <si>
    <t>2.A.5. Zinc (Zn2+)-Iron (Fe2+) Permease (ZIP) Family ( transport of divalent cations, mainly Zn2+ and Fe2+ but also Co2+, Mn2+, Cd2+, Pb2+, Hg2+.)</t>
  </si>
  <si>
    <t>arCOG00238</t>
  </si>
  <si>
    <t>Permease of the drug/metabolite transporter (DMT) superfamily</t>
  </si>
  <si>
    <t>arCOG00273</t>
  </si>
  <si>
    <t>Predicted Fe2+/Mn2+ transporter, VIT1/CCC1 family</t>
  </si>
  <si>
    <t>arCOG01096</t>
  </si>
  <si>
    <t>arCOG00175</t>
  </si>
  <si>
    <t>ABC-type multidrug transport system, permease component</t>
  </si>
  <si>
    <t>arCOG00194</t>
  </si>
  <si>
    <t>arCOG01467</t>
  </si>
  <si>
    <t>3.A.1.105. The Drug Exporter-1 (DrugE1) Family, permease</t>
  </si>
  <si>
    <t>arCOG01469</t>
  </si>
  <si>
    <t>arCOG00196</t>
  </si>
  <si>
    <t>3.A.1.105. The Drug Exporter-1 (DrugE1) Family, substrate-binding</t>
  </si>
  <si>
    <t>ABC-type antimicrobial peptide transport system, ATPase component</t>
  </si>
  <si>
    <t>arCOG00922</t>
  </si>
  <si>
    <t>3.A.1.122:  The Macrolide Exporter (MacB) Family</t>
  </si>
  <si>
    <t>ABC-type antimicrobial peptide transport system, permease component</t>
  </si>
  <si>
    <t>arCOG02312</t>
  </si>
  <si>
    <t>ABC-type Fe3+-hydroxamate transport system, periplasmic component</t>
  </si>
  <si>
    <t>arCOG04233</t>
  </si>
  <si>
    <t>ABC-type Mn/Zn transport system, ATPase component</t>
  </si>
  <si>
    <t>arCOG00201</t>
  </si>
  <si>
    <t>arCOG01005</t>
  </si>
  <si>
    <t>arCOG01006</t>
  </si>
  <si>
    <t>3.A.1.15. The Manganese/Zinc/Iron Chelate Uptake Transporter (MZT) Family, permease</t>
  </si>
  <si>
    <t>ABC-type nitrate/sulfonate/bicarbonate transport system, ATPase component</t>
  </si>
  <si>
    <t>arCOG00193</t>
  </si>
  <si>
    <t>ABC-type nitrate/sulfonate/bicarbonate transport system, permease component</t>
  </si>
  <si>
    <t>arCOG00169</t>
  </si>
  <si>
    <t>3.A.1.17. (TauT)The Taurine Uptake Transporter, permease</t>
  </si>
  <si>
    <t>ABC-type nitrate/sulfonate/bicarbonate transport system, periplasmic component</t>
  </si>
  <si>
    <t>arCOG01803</t>
  </si>
  <si>
    <t>3.A.1.17. (TauT)The Taurine Uptake Transporter, substrate-binding</t>
  </si>
  <si>
    <t>ABC-type dipeptide/oligopeptide/nickel transport system, ATPase component</t>
  </si>
  <si>
    <t>ABC-type oligopeptide transport system, ATPase component</t>
  </si>
  <si>
    <t>arCOG00184</t>
  </si>
  <si>
    <t>arCOG00181</t>
  </si>
  <si>
    <t>ABC-type dipeptide/oligopeptide/nickel transport system, permease component</t>
  </si>
  <si>
    <t>arCOG00751</t>
  </si>
  <si>
    <t>arCOG00749</t>
  </si>
  <si>
    <t>Extracellular solute-binding protein with Ig-fold domain</t>
  </si>
  <si>
    <t>arCOG01672</t>
  </si>
  <si>
    <t>3.A.1.5. The Peptide/Opine/Nickel Uptake Transporter (PepT) Family, substrate-binding</t>
  </si>
  <si>
    <t>ABC-type phosphate transport system, periplasmic component</t>
  </si>
  <si>
    <t>arCOG00213</t>
  </si>
  <si>
    <t>ABC-type phosphate transport system, permease component</t>
  </si>
  <si>
    <t>arCOG00167</t>
  </si>
  <si>
    <t>arCOG00168</t>
  </si>
  <si>
    <t>ABC-type phosphate transport system, ATPase component</t>
  </si>
  <si>
    <t>arCOG00231</t>
  </si>
  <si>
    <t>3.A.1.7. The Phosphate Uptake Transporter (PhoT) Family, permease</t>
  </si>
  <si>
    <t xml:space="preserve">3.A.1.7. The Phosphate Uptake Transporter (PhoT) Family, substrate binding </t>
  </si>
  <si>
    <t>K+-transporting ATPase, A chain</t>
  </si>
  <si>
    <t>arCOG04804</t>
  </si>
  <si>
    <t>3.A.3. (P-ATPase) potassium translocating ATPase, subunit A</t>
  </si>
  <si>
    <t>High-affinity K+ transport system, ATPase chain B</t>
  </si>
  <si>
    <t>arCOG01577</t>
  </si>
  <si>
    <t>3.A.3. (P-ATPase) potassium translocating ATPase, subunit B</t>
  </si>
  <si>
    <t>K+-transporting ATPase, c chain</t>
  </si>
  <si>
    <t>arCOG04805</t>
  </si>
  <si>
    <t>3.A.3. (P-ATPase) potassium translocating ATPase, subunit C</t>
  </si>
  <si>
    <t>Cation transport ATPase</t>
  </si>
  <si>
    <t>arCOG01576</t>
  </si>
  <si>
    <t xml:space="preserve">3.A.3. (P-ATPase); copper-exporting P-type ATPase </t>
  </si>
  <si>
    <t>3.A.4. (ArsAB), putative arsenical pump-driving membrane subunit</t>
  </si>
  <si>
    <t>Mg2+ transport system protein</t>
  </si>
  <si>
    <t>arCOG04203</t>
  </si>
  <si>
    <t>Probable cobalt transporter subunit, CbtA</t>
  </si>
  <si>
    <t>arCOG06353</t>
  </si>
  <si>
    <t>Cobalt transporter subunit, CbtB</t>
  </si>
  <si>
    <t>arCOG08746</t>
  </si>
  <si>
    <t>putative MtN3 (Sweet) Family transporter</t>
  </si>
  <si>
    <t>arCOG05022</t>
  </si>
  <si>
    <t>arCOG03633</t>
  </si>
  <si>
    <t>DedA family membrane protein</t>
  </si>
  <si>
    <t>arCOG03119</t>
  </si>
  <si>
    <t>Uncharacterized inner membrane protein YnfA, drug/metabolite transporter superfamily</t>
  </si>
  <si>
    <t>arCOG07820</t>
  </si>
  <si>
    <t>Uncharacterized membrane-associated protein, DedA family</t>
  </si>
  <si>
    <t>arCOG03117</t>
  </si>
  <si>
    <t>arCOG03564</t>
  </si>
  <si>
    <t>arCOG05392</t>
  </si>
  <si>
    <t xml:space="preserve">notes </t>
  </si>
  <si>
    <t>RNA polymerase subunits</t>
  </si>
  <si>
    <t>rpoA</t>
    <phoneticPr fontId="3" type="noConversion"/>
  </si>
  <si>
    <t>arCOG04256, arCOG04257</t>
  </si>
  <si>
    <t>rpoB</t>
    <phoneticPr fontId="3" type="noConversion"/>
  </si>
  <si>
    <t>arCOG01762</t>
  </si>
  <si>
    <t>rpoD</t>
    <phoneticPr fontId="3" type="noConversion"/>
  </si>
  <si>
    <t>arCOG04241</t>
  </si>
  <si>
    <t>rpoE`</t>
    <phoneticPr fontId="3" type="noConversion"/>
  </si>
  <si>
    <t>arCOG00675</t>
  </si>
  <si>
    <t>rpoE``</t>
    <phoneticPr fontId="3" type="noConversion"/>
  </si>
  <si>
    <t>arCOG04077</t>
  </si>
  <si>
    <t>rpoF</t>
    <phoneticPr fontId="3" type="noConversion"/>
  </si>
  <si>
    <t>arCOG01016</t>
  </si>
  <si>
    <t>rpoH</t>
    <phoneticPr fontId="3" type="noConversion"/>
  </si>
  <si>
    <t>arCOG04258</t>
  </si>
  <si>
    <t>rpoK</t>
    <phoneticPr fontId="3" type="noConversion"/>
  </si>
  <si>
    <t>arCOG01268</t>
  </si>
  <si>
    <t>rpoL</t>
    <phoneticPr fontId="3" type="noConversion"/>
  </si>
  <si>
    <t>arCOG04111</t>
  </si>
  <si>
    <t>rpoM</t>
    <phoneticPr fontId="3" type="noConversion"/>
  </si>
  <si>
    <t>arCOG00579</t>
  </si>
  <si>
    <t>rpoN</t>
    <phoneticPr fontId="3" type="noConversion"/>
  </si>
  <si>
    <t>arCOG04244</t>
  </si>
  <si>
    <t>rpoP</t>
    <phoneticPr fontId="3" type="noConversion"/>
  </si>
  <si>
    <t>arCOG04341</t>
  </si>
  <si>
    <t>DNA polymerase B1</t>
  </si>
  <si>
    <t>arCOG15272</t>
  </si>
  <si>
    <t>DNA polymerase B2</t>
  </si>
  <si>
    <t>arCOG00329</t>
  </si>
  <si>
    <t>DNA polymerase D, large subunit DP2</t>
  </si>
  <si>
    <t>DNA polymerase D, small subunit DP1</t>
  </si>
  <si>
    <t>arCOG04455</t>
  </si>
  <si>
    <t>Replication</t>
    <phoneticPr fontId="4" type="noConversion"/>
  </si>
  <si>
    <t>cdc6</t>
    <phoneticPr fontId="4" type="noConversion"/>
  </si>
  <si>
    <t>cell division control protein 6 homolog</t>
    <phoneticPr fontId="4" type="noConversion"/>
  </si>
  <si>
    <t>arCOG00467</t>
  </si>
  <si>
    <t>Orc1/cdc6 family replication initiation protein fused to HTH domain</t>
  </si>
  <si>
    <t>arCOG00472</t>
  </si>
  <si>
    <t>pcn</t>
  </si>
  <si>
    <t>DNA polymerase sliding clamp</t>
  </si>
  <si>
    <t>arCOG00488</t>
  </si>
  <si>
    <t>Single-stranded DNA-binding replication protein A (RPA), large (70 kD) subunit or related ssDNA-binding protein</t>
  </si>
  <si>
    <t>arCOG01510</t>
  </si>
  <si>
    <t>RPA-like protein</t>
    <phoneticPr fontId="4" type="noConversion"/>
  </si>
  <si>
    <t>mcm</t>
    <phoneticPr fontId="4" type="noConversion"/>
  </si>
  <si>
    <t>minichromosome maintenance complex (MCM) protein</t>
    <phoneticPr fontId="4" type="noConversion"/>
  </si>
  <si>
    <t>arCOG00439</t>
  </si>
  <si>
    <t>(gins23)</t>
  </si>
  <si>
    <t>putative DNA replication initiation complex subunit, GINS23 family protein</t>
  </si>
  <si>
    <t>(gins15)</t>
  </si>
  <si>
    <t>putative DNA replication initiation complex subunit, GINS15 family protein</t>
  </si>
  <si>
    <t>priA</t>
  </si>
  <si>
    <t>DNA primase, small subunit</t>
    <phoneticPr fontId="4" type="noConversion"/>
  </si>
  <si>
    <t>arCOG04110</t>
  </si>
  <si>
    <t>priB</t>
  </si>
  <si>
    <t>DNA primase, large subunit</t>
  </si>
  <si>
    <t>arCOG03013</t>
  </si>
  <si>
    <t>rfcS</t>
    <phoneticPr fontId="4" type="noConversion"/>
  </si>
  <si>
    <t>replication factor C, small subunit</t>
    <phoneticPr fontId="3" type="noConversion"/>
  </si>
  <si>
    <t>arCOG00469</t>
  </si>
  <si>
    <t>rfcL</t>
    <phoneticPr fontId="4" type="noConversion"/>
  </si>
  <si>
    <t>replication factor C, large subunit</t>
    <phoneticPr fontId="4" type="noConversion"/>
  </si>
  <si>
    <t>arCOG00470</t>
  </si>
  <si>
    <t>fen</t>
    <phoneticPr fontId="4" type="noConversion"/>
  </si>
  <si>
    <t>arCOG04050</t>
  </si>
  <si>
    <t>rnhB</t>
  </si>
  <si>
    <t>ribonuclease (RNAse) HII</t>
    <phoneticPr fontId="4" type="noConversion"/>
  </si>
  <si>
    <t>arCOG04121</t>
  </si>
  <si>
    <t>rnhA</t>
  </si>
  <si>
    <t xml:space="preserve">ribonuclease (RNAse) HI  </t>
    <phoneticPr fontId="4" type="noConversion"/>
  </si>
  <si>
    <t>arCOG02942</t>
  </si>
  <si>
    <t>DNA ligase (ATP dependent)</t>
  </si>
  <si>
    <t>arCOG01347</t>
  </si>
  <si>
    <t>putative cell division proteins</t>
    <phoneticPr fontId="4" type="noConversion"/>
  </si>
  <si>
    <t>cdc48</t>
    <phoneticPr fontId="4" type="noConversion"/>
  </si>
  <si>
    <t>AAA family ATPase, CDC48 subfamily</t>
  </si>
  <si>
    <t>arCOG01308</t>
  </si>
  <si>
    <t>putative archaeal cell division protein Vps4 contains AAA-type ATPase domain</t>
  </si>
  <si>
    <t>arCOG01307</t>
  </si>
  <si>
    <t>SNF7-domain protein, homolog of archaeal cell division protein ESCRT-III</t>
  </si>
  <si>
    <t>arCOG00452</t>
  </si>
  <si>
    <t>(cdvA)</t>
  </si>
  <si>
    <t>arCOG04054</t>
  </si>
  <si>
    <t>Cell division protein FtsZ</t>
  </si>
  <si>
    <t>arCOG02201</t>
  </si>
  <si>
    <t>putative SepF homologue</t>
  </si>
  <si>
    <t>arCOG02263</t>
  </si>
  <si>
    <t>putative chromosome segregation and condensation protein ScpA</t>
  </si>
  <si>
    <t>arCOG02610</t>
  </si>
  <si>
    <t>scpB</t>
  </si>
  <si>
    <t>Chromosome segregation and condensation protein ScpB</t>
  </si>
  <si>
    <t>arCOG02613</t>
  </si>
  <si>
    <t>putative chromosome segregation protein SMC</t>
  </si>
  <si>
    <t>arCOG00371</t>
  </si>
  <si>
    <t>ParB-like nuclease domain containing protein</t>
  </si>
  <si>
    <t>arCOG11113</t>
  </si>
  <si>
    <t xml:space="preserve">Transcription </t>
    <phoneticPr fontId="4" type="noConversion"/>
  </si>
  <si>
    <t>tfb</t>
    <phoneticPr fontId="4" type="noConversion"/>
  </si>
  <si>
    <t>tbp</t>
  </si>
  <si>
    <t>tfe</t>
    <phoneticPr fontId="4" type="noConversion"/>
  </si>
  <si>
    <t>Transcription initiation factor IIE, alpha subunit</t>
  </si>
  <si>
    <t>putative transcription elongation factor NusA</t>
    <phoneticPr fontId="4" type="noConversion"/>
  </si>
  <si>
    <t>arCOG01761</t>
  </si>
  <si>
    <t>archaeal NusA family protein with KH domain</t>
    <phoneticPr fontId="4" type="noConversion"/>
  </si>
  <si>
    <t>arCOG01760</t>
  </si>
  <si>
    <t>Transcription antiterminator NusG</t>
  </si>
  <si>
    <t>arCOG01920</t>
  </si>
  <si>
    <t>endA</t>
    <phoneticPr fontId="4" type="noConversion"/>
  </si>
  <si>
    <t>tRNA-splicing endonuclease</t>
  </si>
  <si>
    <t>arCOG01701</t>
  </si>
  <si>
    <t>endA</t>
  </si>
  <si>
    <t>putarive tRNA-splicing endonuclease</t>
    <phoneticPr fontId="4" type="noConversion"/>
  </si>
  <si>
    <t>alba</t>
  </si>
  <si>
    <t>DNA/RNA-binding protein Alba</t>
  </si>
  <si>
    <t>arCOG01753</t>
  </si>
  <si>
    <t>Translation</t>
    <phoneticPr fontId="4" type="noConversion"/>
  </si>
  <si>
    <t>eIF-5A</t>
    <phoneticPr fontId="4" type="noConversion"/>
  </si>
  <si>
    <t>translation initiation factor 5A (eIF-5A)</t>
    <phoneticPr fontId="3" type="noConversion"/>
  </si>
  <si>
    <t>arCOG04277</t>
  </si>
  <si>
    <t>eIF-2a</t>
    <phoneticPr fontId="4" type="noConversion"/>
  </si>
  <si>
    <t>translation initiation factor 2, alpha subunit (eIF-2alpha)</t>
    <phoneticPr fontId="3" type="noConversion"/>
  </si>
  <si>
    <t>arCOG04107</t>
  </si>
  <si>
    <t>aIF-2</t>
    <phoneticPr fontId="4" type="noConversion"/>
  </si>
  <si>
    <t>translation initiation factor aIF-2</t>
    <phoneticPr fontId="4" type="noConversion"/>
  </si>
  <si>
    <t>arCOG01560</t>
  </si>
  <si>
    <t>eIF-5/eIF-2B</t>
  </si>
  <si>
    <t>eIF-2g</t>
    <phoneticPr fontId="4" type="noConversion"/>
  </si>
  <si>
    <t>translation initiation factor 2, subunit gamma</t>
    <phoneticPr fontId="4" type="noConversion"/>
  </si>
  <si>
    <t>eIF-6</t>
  </si>
  <si>
    <t>translation initiation factor IF-6</t>
    <phoneticPr fontId="4" type="noConversion"/>
  </si>
  <si>
    <t>aEF-2 (fusA)</t>
    <phoneticPr fontId="4" type="noConversion"/>
  </si>
  <si>
    <t>translation elongation factor 2</t>
    <phoneticPr fontId="3" type="noConversion"/>
  </si>
  <si>
    <t>ef1b</t>
  </si>
  <si>
    <t>translation elongation factor EF-1 beta</t>
    <phoneticPr fontId="4" type="noConversion"/>
  </si>
  <si>
    <t>ef1a</t>
    <phoneticPr fontId="4" type="noConversion"/>
  </si>
  <si>
    <t>translation elongation factor EF-1 alpha</t>
    <phoneticPr fontId="4" type="noConversion"/>
  </si>
  <si>
    <t>aRF1 (prf)</t>
    <phoneticPr fontId="4" type="noConversion"/>
  </si>
  <si>
    <t>peptide chain release factor 1 (eRF1=aRF)</t>
    <phoneticPr fontId="3" type="noConversion"/>
  </si>
  <si>
    <t>ths</t>
    <phoneticPr fontId="4" type="noConversion"/>
  </si>
  <si>
    <t>archaeal thermosome (group II chaperonin)</t>
    <phoneticPr fontId="4" type="noConversion"/>
  </si>
  <si>
    <t>arCOG01257</t>
  </si>
  <si>
    <t>putative chaperonin (Hsp60/Cpn60/TCP-1)</t>
    <phoneticPr fontId="3" type="noConversion"/>
  </si>
  <si>
    <t>hsp20</t>
    <phoneticPr fontId="4" type="noConversion"/>
  </si>
  <si>
    <t>heat-shock protein Hsp20</t>
    <phoneticPr fontId="4" type="noConversion"/>
  </si>
  <si>
    <t>arCOG01833</t>
  </si>
  <si>
    <t>dnaJ</t>
    <phoneticPr fontId="4" type="noConversion"/>
  </si>
  <si>
    <t>chaperone protein dnaJ (Hsp40)</t>
    <phoneticPr fontId="4" type="noConversion"/>
  </si>
  <si>
    <t>arCOG02846</t>
  </si>
  <si>
    <t>dnaK</t>
    <phoneticPr fontId="4" type="noConversion"/>
  </si>
  <si>
    <t>chaperone protein Dnak (Hsp70)</t>
  </si>
  <si>
    <t>grpE</t>
    <phoneticPr fontId="4" type="noConversion"/>
  </si>
  <si>
    <t>arCOG04772</t>
  </si>
  <si>
    <t>prefoldin subunit alpha</t>
  </si>
  <si>
    <t>arCOG01341</t>
  </si>
  <si>
    <t>prefoldin subunit beta</t>
  </si>
  <si>
    <t>arCOG01342</t>
  </si>
  <si>
    <t>Proteasome</t>
    <phoneticPr fontId="4" type="noConversion"/>
  </si>
  <si>
    <t>(psmB)</t>
    <phoneticPr fontId="4" type="noConversion"/>
  </si>
  <si>
    <t>arCOG00970</t>
  </si>
  <si>
    <t>(psmA)</t>
    <phoneticPr fontId="4" type="noConversion"/>
  </si>
  <si>
    <t>arCOG00971</t>
  </si>
  <si>
    <t>Topoisomerases</t>
    <phoneticPr fontId="4" type="noConversion"/>
  </si>
  <si>
    <t>topA</t>
    <phoneticPr fontId="4" type="noConversion"/>
  </si>
  <si>
    <t>DNA topoisomerase IA</t>
  </si>
  <si>
    <t>arCOG01527</t>
  </si>
  <si>
    <t>topoI</t>
  </si>
  <si>
    <t>DNA topoisomerase IB</t>
  </si>
  <si>
    <t>arCOG08649</t>
  </si>
  <si>
    <t>DNA topoisomerase VI, subunit A</t>
  </si>
  <si>
    <t>arCOG04143</t>
  </si>
  <si>
    <t>Type 2 DNA topoisomerase VI, subunit B</t>
  </si>
  <si>
    <t>arCOG01165</t>
  </si>
  <si>
    <t>Histones</t>
  </si>
  <si>
    <t>Archaeal histone H3/H4</t>
  </si>
  <si>
    <t>arCOG02144</t>
  </si>
  <si>
    <t>uvrC</t>
    <phoneticPr fontId="4" type="noConversion"/>
  </si>
  <si>
    <t>excinuclease ABC, C subunit</t>
    <phoneticPr fontId="4" type="noConversion"/>
  </si>
  <si>
    <t>arCOG04753</t>
  </si>
  <si>
    <t>uvrA</t>
    <phoneticPr fontId="4" type="noConversion"/>
  </si>
  <si>
    <t>excinuclease ABC, A subunit</t>
  </si>
  <si>
    <t>arCOG04694</t>
  </si>
  <si>
    <t>uvrB</t>
    <phoneticPr fontId="4" type="noConversion"/>
  </si>
  <si>
    <t>excinuclease ABC, B subunit</t>
    <phoneticPr fontId="4" type="noConversion"/>
  </si>
  <si>
    <t>arCOG04748</t>
  </si>
  <si>
    <t>Nre</t>
  </si>
  <si>
    <t xml:space="preserve">archaeal Nre </t>
  </si>
  <si>
    <t>DNA repair polymerases</t>
  </si>
  <si>
    <t>DNA polymerase IV (family Y)</t>
  </si>
  <si>
    <t>polX</t>
  </si>
  <si>
    <t>DNA polymerase X family</t>
  </si>
  <si>
    <t>arCOG00305</t>
  </si>
  <si>
    <t>hjc</t>
  </si>
  <si>
    <t>putative Holliday junction resolvase</t>
  </si>
  <si>
    <t>(rad50)</t>
  </si>
  <si>
    <t>putative DNA double-strand break repair Rad50 ATPase</t>
  </si>
  <si>
    <t>(mre11)</t>
  </si>
  <si>
    <t>putative DNA double-strand break repair protein Mre11</t>
  </si>
  <si>
    <t>herA</t>
  </si>
  <si>
    <t>putative HerA helicase</t>
  </si>
  <si>
    <t>arCOG00280</t>
  </si>
  <si>
    <t>nurA</t>
  </si>
  <si>
    <t>putative NurA nuclease</t>
  </si>
  <si>
    <t>Hel308 (Hjm)</t>
  </si>
  <si>
    <t>putative ATP-dependent DNA helicase Hel308</t>
  </si>
  <si>
    <t>arCOG00553</t>
  </si>
  <si>
    <t>ERCC4-like helicase</t>
  </si>
  <si>
    <t xml:space="preserve">Alkyltransferase: repair of DNA containing O6-alkylated guanine </t>
  </si>
  <si>
    <t>methylated-DNA--protein-cysteine methyltransferase</t>
  </si>
  <si>
    <t>arCOG02724</t>
  </si>
  <si>
    <t>xpd</t>
  </si>
  <si>
    <t>putative DNA repair helicase XPD</t>
  </si>
  <si>
    <t xml:space="preserve">arCOG00770, PF04851, PF06733 </t>
  </si>
  <si>
    <t>xpb</t>
  </si>
  <si>
    <t>putative DNA repair helicase XPB</t>
  </si>
  <si>
    <t>arCOG00874, PF00271, PF04851</t>
  </si>
  <si>
    <t>bax1</t>
  </si>
  <si>
    <t>putative XPB associated nuclease Bax1</t>
  </si>
  <si>
    <t>arCOG04356, PF05626</t>
  </si>
  <si>
    <t>xpf</t>
  </si>
  <si>
    <t>putative DNA repair nuclease XPF</t>
  </si>
  <si>
    <t>arCOG04206, IPR020819</t>
  </si>
  <si>
    <t>udg</t>
  </si>
  <si>
    <t>uracil DNA glycosylase family 4</t>
  </si>
  <si>
    <t>arCOG00905, TIGR00758, COG1573, PF03167</t>
  </si>
  <si>
    <t>putative 3-methyladenine DNA glycosylase</t>
  </si>
  <si>
    <t>arCOG04295</t>
  </si>
  <si>
    <t>nfo/endoIV</t>
  </si>
  <si>
    <t>putative endonuclease IV/apurinic/apyrimidinic lyase</t>
  </si>
  <si>
    <t>arCOG01894</t>
  </si>
  <si>
    <t>nfi/EndoV</t>
  </si>
  <si>
    <t xml:space="preserve"> endonuclease V</t>
  </si>
  <si>
    <t xml:space="preserve">arCOG00929. </t>
  </si>
  <si>
    <t>ogg1</t>
  </si>
  <si>
    <t>8-oxoguanine DNA glycosylase</t>
  </si>
  <si>
    <t>arCOG00464</t>
  </si>
  <si>
    <t>3-methyladenine DNA glycosylase/8-oxoguanine DNA glycosylase</t>
  </si>
  <si>
    <t>endoIII</t>
  </si>
  <si>
    <t>putative endonuclease III / AP lyase</t>
  </si>
  <si>
    <t>arCOG00459</t>
  </si>
  <si>
    <t>putative archaeal cell division protein CdvA with coiled-coil domain</t>
  </si>
  <si>
    <t>S-layer domain</t>
  </si>
  <si>
    <t>dolichol-phosphate mannosyltransferase</t>
  </si>
  <si>
    <t xml:space="preserve">mannosyl-3-phosphoglycerate synthase </t>
  </si>
  <si>
    <t>Glycosyltransferase</t>
  </si>
  <si>
    <t>luciferase-like monooxygenase family protein</t>
  </si>
  <si>
    <t>putative ferredoxin</t>
  </si>
  <si>
    <t>arCOG00349</t>
  </si>
  <si>
    <t>Fe-S cluster assembly protein sufA</t>
  </si>
  <si>
    <t>arCOG01999</t>
  </si>
  <si>
    <t>putative pyruvate dehydrogenase/ pyruvate oxidase</t>
  </si>
  <si>
    <t>Sugar phosphate isomerase/epimerase</t>
  </si>
  <si>
    <t>arCOG01900</t>
  </si>
  <si>
    <t>arCOG02796</t>
  </si>
  <si>
    <t>cdvB</t>
  </si>
  <si>
    <t>cdvC</t>
  </si>
  <si>
    <t>arCOG01290</t>
  </si>
  <si>
    <t>arCOG08247</t>
  </si>
  <si>
    <t>arCOG06870</t>
  </si>
  <si>
    <t>lig</t>
  </si>
  <si>
    <t>RNAse H superfamily ribonuclease</t>
  </si>
  <si>
    <t>arCOG07100</t>
  </si>
  <si>
    <t>arCOG02191</t>
  </si>
  <si>
    <t>putative heavy metal transport/detoxification protein</t>
  </si>
  <si>
    <t>arCOG02764</t>
  </si>
  <si>
    <t>Copper-ion-binding protein CopZ</t>
  </si>
  <si>
    <t>arCOG01964</t>
  </si>
  <si>
    <t>arCOG03447</t>
  </si>
  <si>
    <t>putative hydroxymethylpyrimidine transporter CytX</t>
  </si>
  <si>
    <t xml:space="preserve">multicopper oxidase </t>
  </si>
  <si>
    <t>mco1</t>
  </si>
  <si>
    <t>mco4</t>
  </si>
  <si>
    <t>Peptidylprolyl isomerase</t>
  </si>
  <si>
    <t>arCOG04767</t>
  </si>
  <si>
    <t>arCOG00246</t>
  </si>
  <si>
    <t>arCOG02881</t>
  </si>
  <si>
    <t>2.A.7 The Drug/Metabolite Transporter (DMT) Superfamily</t>
  </si>
  <si>
    <t>arCOG01067</t>
  </si>
  <si>
    <t>NADH dehydrogenase, FAD-containing subunit</t>
  </si>
  <si>
    <t>Polyhydroxyalkanoate biosynthesis/cleavage</t>
  </si>
  <si>
    <t>arCOG05130</t>
  </si>
  <si>
    <t>Pyridine nucleotide-disulphide oxidoreductase</t>
  </si>
  <si>
    <t>heme-copper oxidase subunit I</t>
  </si>
  <si>
    <t>nitroreductase-like protein</t>
  </si>
  <si>
    <t>arCOG02017</t>
  </si>
  <si>
    <t>arCOG02709</t>
  </si>
  <si>
    <t>Lactoylglutathione lyase or related enzyme</t>
  </si>
  <si>
    <t>arCOG02098</t>
  </si>
  <si>
    <t>Pyrophosphatase and polyP metabolism</t>
  </si>
  <si>
    <t>arCOG05138</t>
  </si>
  <si>
    <t>putative Exopolyphosphatase</t>
  </si>
  <si>
    <t>putative Polyphosphate kinase 2</t>
  </si>
  <si>
    <t>arCOG03575</t>
  </si>
  <si>
    <t>arCOG03661</t>
  </si>
  <si>
    <t>putative alpha-mannosidase</t>
  </si>
  <si>
    <t>putative glycosyl hydrolase</t>
  </si>
  <si>
    <t>arCOG04084</t>
  </si>
  <si>
    <t>arCOG03287</t>
  </si>
  <si>
    <t>putative Glycogen debranching enzyme</t>
  </si>
  <si>
    <t>4-methyl-5-(beta-hydroxyethyl)thiazole monophosphate synthesis protein</t>
  </si>
  <si>
    <t>moaA</t>
  </si>
  <si>
    <t>moaD</t>
  </si>
  <si>
    <t>arCOG00930</t>
  </si>
  <si>
    <t>arCOG00534</t>
  </si>
  <si>
    <t>4.1.99.22</t>
  </si>
  <si>
    <t>cyclic pyranopterin monophosphate synthase</t>
  </si>
  <si>
    <t>4.6.1.17</t>
  </si>
  <si>
    <t>moaC</t>
  </si>
  <si>
    <t>2.8.1.12</t>
  </si>
  <si>
    <t>molybdopterin molybdotransferase</t>
  </si>
  <si>
    <t>moeA</t>
  </si>
  <si>
    <t>2.10.1.1</t>
  </si>
  <si>
    <t xml:space="preserve"> GTP 3′,8-cyclase / Cyclic pyranopterin monophosphate synthase</t>
  </si>
  <si>
    <t>molybdopterin synthase, small subunit</t>
  </si>
  <si>
    <t>molybdopterin synthase, large subunit</t>
  </si>
  <si>
    <t xml:space="preserve"> moaE</t>
  </si>
  <si>
    <t>arCOG00216</t>
  </si>
  <si>
    <t>putative cytochrome b/b6 domain</t>
  </si>
  <si>
    <t>Acyl CoA:acetate/3-ketoacid CoA transferase</t>
  </si>
  <si>
    <t>arCOG01986</t>
  </si>
  <si>
    <t xml:space="preserve"> glucose/ribitol dehydrogenase family protein/ short chain alcohol dehydrogenase</t>
  </si>
  <si>
    <t>arCOG01267</t>
  </si>
  <si>
    <t>putative Short-chain dehydrogenase/reductase SDR</t>
  </si>
  <si>
    <t>putative DNA AP lyase / Formamidopyrimidine-DNA glycosylase</t>
  </si>
  <si>
    <t>arCOG01695</t>
  </si>
  <si>
    <t>arCOG01981</t>
  </si>
  <si>
    <t>arCOG05924</t>
  </si>
  <si>
    <t>Eukaryotic-type DNA primase, large subunit homolog</t>
  </si>
  <si>
    <t>priX</t>
  </si>
  <si>
    <t>ligD</t>
  </si>
  <si>
    <t xml:space="preserve"> UV damage repair (UVDR) pathway</t>
  </si>
  <si>
    <t>UV damage repair endonuclease</t>
  </si>
  <si>
    <t>UvdE</t>
  </si>
  <si>
    <t>arCOG01898</t>
  </si>
  <si>
    <t>arCOG00894</t>
  </si>
  <si>
    <t>arCOG02080</t>
  </si>
  <si>
    <t>arCOG02482</t>
  </si>
  <si>
    <t>Predicted S-layer protein with Ig-like domain</t>
  </si>
  <si>
    <t>putative ferritin</t>
  </si>
  <si>
    <t xml:space="preserve">Mn containing catalase </t>
  </si>
  <si>
    <t>arCOG07055</t>
  </si>
  <si>
    <t>Nitroreductase related protein</t>
  </si>
  <si>
    <t>arCOG00298</t>
  </si>
  <si>
    <t>arCOG02814</t>
  </si>
  <si>
    <t>arCOG07790</t>
  </si>
  <si>
    <t>D-glucuronyl C5-epimerase C-terminal domain related protein</t>
  </si>
  <si>
    <t>arCOG03563</t>
  </si>
  <si>
    <t>arCOG07781</t>
  </si>
  <si>
    <t>arCOG02562</t>
  </si>
  <si>
    <t>6-phosphogluconolactonase</t>
  </si>
  <si>
    <t>arCOG00510</t>
  </si>
  <si>
    <t>NAD(P)H dehydrogenase (quinone)</t>
  </si>
  <si>
    <t>arCOG03517</t>
  </si>
  <si>
    <t>Formylglycine-generating sulfatase enzyme</t>
  </si>
  <si>
    <t xml:space="preserve">Response regulators </t>
  </si>
  <si>
    <t>NADH-dependent FMN reductase</t>
  </si>
  <si>
    <t>succinate dehydrogenase flavoprotein subunit/fumarate reductase</t>
  </si>
  <si>
    <t>2-hydroxyacid dehydrogenase</t>
  </si>
  <si>
    <t>biotin-[acetyl-CoA-carboxylase] ligase</t>
  </si>
  <si>
    <t>methylmalonyl-CoA mutase, large subunit</t>
  </si>
  <si>
    <t>putative glyceraldehyde-3-phosphate dehydrogenase, phosphorylating</t>
  </si>
  <si>
    <t>arCOG00271</t>
  </si>
  <si>
    <t>3-hydroxybutyryl-CoA dehydratase / ﻿Crotonyl-CoA hydratase [(S)-3-hydroxybutyryl-CoA forming]</t>
  </si>
  <si>
    <t>arCOG01265</t>
  </si>
  <si>
    <t>NADP-dependent 3-hydroxy acid dehydrogenase YdfG</t>
  </si>
  <si>
    <t>3-oxoacyl-[acyl-carrier-protein] reductase / short chain alcohol dehydrogenase</t>
  </si>
  <si>
    <t>arCOG06759</t>
  </si>
  <si>
    <t>1.1.98.2</t>
  </si>
  <si>
    <t xml:space="preserve"> putative Heme/copper-type cytochrome/quinol oxidase, subunit 2, with plastocyanin domain</t>
  </si>
  <si>
    <t>Plastocyanin with 3',5'-cyclic AMP phosphodiesterase CpdA domain</t>
  </si>
  <si>
    <t>mtnA</t>
  </si>
  <si>
    <t>cobH</t>
  </si>
  <si>
    <t>CysH</t>
  </si>
  <si>
    <t>CobL</t>
  </si>
  <si>
    <t>arCOG00977</t>
  </si>
  <si>
    <t>arCOG00214, arCOG01530</t>
  </si>
  <si>
    <t>Nucleotide-binding protein,  UspA family</t>
  </si>
  <si>
    <t>UspA</t>
  </si>
  <si>
    <t>arCOG08747</t>
  </si>
  <si>
    <t>Predicted thiol-disulfide oxidoreductase</t>
  </si>
  <si>
    <t>arCOG03199</t>
  </si>
  <si>
    <t>UDP-N-acetylmuramyl pentapeptide phosphotransferase/UDP-N-acetylglucosamine-1-phosphate transferase</t>
  </si>
  <si>
    <t>AglH/Rfe</t>
  </si>
  <si>
    <t>Oligosaccharyltransferase membrane subunit</t>
  </si>
  <si>
    <t>aglB</t>
  </si>
  <si>
    <t>Mannose-1-phosphate guanylyltransferase fused to cupin domain</t>
  </si>
  <si>
    <t>arCOG02427</t>
  </si>
  <si>
    <t>arCOG01173, arCOG11548</t>
  </si>
  <si>
    <t>putative cell wall thrombospondin type 3 repeat-containing protein</t>
  </si>
  <si>
    <t>arCOG02998, arCOG03003</t>
  </si>
  <si>
    <t>arCOG01021, arCOG02358</t>
  </si>
  <si>
    <t>3.A.1.4:  The Hydrophobic Amino Acid Uptake Transporter (HAAT) Family</t>
  </si>
  <si>
    <t>ABC-type hydrophobic amino acid uptake transporter (HAAT) family protein (with histidine kinase domain)</t>
  </si>
  <si>
    <t>arCOG00219</t>
  </si>
  <si>
    <t>Molybdenum transport system permease protein</t>
  </si>
  <si>
    <t>arCOG00164</t>
  </si>
  <si>
    <t>3.A.1.6:  The Sulfate/Tungstate Uptake Transporter (SulT) Family/ 3.A.1.8:  The Molybdate Uptake Transporter (MolT) Family</t>
  </si>
  <si>
    <t>arCOG02860</t>
  </si>
  <si>
    <t>Carbonic anhydrase</t>
  </si>
  <si>
    <t>Aminopeptidases and other proteases</t>
  </si>
  <si>
    <t>Glutamate and ammonia assimilation</t>
  </si>
  <si>
    <t>Glutamine and ammonia assimilation</t>
  </si>
  <si>
    <t>GltB</t>
  </si>
  <si>
    <t>arCOG00619</t>
  </si>
  <si>
    <t>arCOG00095</t>
  </si>
  <si>
    <t>arCOG00096</t>
  </si>
  <si>
    <t>Glutamate synthase large subunit C-terminal domain protein</t>
  </si>
  <si>
    <t>Glutamate synthase domain small domain protein</t>
  </si>
  <si>
    <t>Glutamate synthase large subunit N-terminal amidotransferase domain protein</t>
  </si>
  <si>
    <t>Glutamate synthase domain large subunit, central FMN-binding domain protein</t>
  </si>
  <si>
    <t>Ku</t>
  </si>
  <si>
    <t>arCOG04110, arCOG05256</t>
  </si>
  <si>
    <t>arCOG00702, arCOG07781</t>
  </si>
  <si>
    <t>Subtilisin-like serine protease</t>
  </si>
  <si>
    <t>Oligosaccharyl transferase, PMT/STT3 family</t>
  </si>
  <si>
    <t>arCOG01403</t>
  </si>
  <si>
    <t>arCOG01410</t>
  </si>
  <si>
    <t>arCOG02527</t>
  </si>
  <si>
    <t>arCOG12833</t>
  </si>
  <si>
    <t>arCOG00563</t>
  </si>
  <si>
    <t>Glycosyl transferase, family 1</t>
  </si>
  <si>
    <t>putative Cell Wall protein with PKD repeat domain</t>
  </si>
  <si>
    <t>Putative Cell Surface protein</t>
  </si>
  <si>
    <t>arCOG01773</t>
  </si>
  <si>
    <t>putative Methionine biosynthesis protein MetW</t>
  </si>
  <si>
    <t>arCOG08795</t>
  </si>
  <si>
    <t>putative polysacchide deacetylase</t>
  </si>
  <si>
    <t>periplasmic/membrane attached PQQ-dep glucose/sorbonose dehydrogenase</t>
  </si>
  <si>
    <t xml:space="preserve">periplasmic quinoprotein glucose/ sorbosone dehydrogenase with blue copper domain </t>
  </si>
  <si>
    <t xml:space="preserve"> putative Heme/copper-type cytochrome/quinol oxidase, subunit</t>
  </si>
  <si>
    <t>Nitrosocosmicus arcticus Kfb locus</t>
  </si>
  <si>
    <t xml:space="preserve"> 3.6.1.7</t>
  </si>
  <si>
    <t>( 4.1.3.1)</t>
  </si>
  <si>
    <t xml:space="preserve"> 3.1.3.18</t>
  </si>
  <si>
    <t xml:space="preserve"> 1.1.1.100</t>
  </si>
  <si>
    <t xml:space="preserve"> 1.1.1.-</t>
  </si>
  <si>
    <t xml:space="preserve"> 3.1.3.25</t>
  </si>
  <si>
    <t>putative Glucose/sorbosone dehydrogenase with ltin domain</t>
  </si>
  <si>
    <t xml:space="preserve"> 5.4.2-</t>
  </si>
  <si>
    <t>( 1.1.1.81)</t>
  </si>
  <si>
    <t xml:space="preserve"> 2.4.1.217</t>
  </si>
  <si>
    <t>( 3.1.3.3)</t>
  </si>
  <si>
    <t xml:space="preserve"> 2.6.1.16</t>
  </si>
  <si>
    <t>( 2.7.7.12)</t>
  </si>
  <si>
    <t>wB</t>
  </si>
  <si>
    <t>(wC)</t>
  </si>
  <si>
    <t xml:space="preserve"> 5.1.3.2</t>
  </si>
  <si>
    <t xml:space="preserve"> 5.4.2.10</t>
  </si>
  <si>
    <t>Sreted protein, with PKD repeat domain. putative Peptidylamidoglycolate lyase</t>
  </si>
  <si>
    <t xml:space="preserve"> 1.6.99.5</t>
  </si>
  <si>
    <t xml:space="preserve"> 1.3.99.1</t>
  </si>
  <si>
    <t xml:space="preserve"> 1.9.3.1</t>
  </si>
  <si>
    <t xml:space="preserve"> 3.6.3.14</t>
  </si>
  <si>
    <t xml:space="preserve"> 3.6.1.1</t>
  </si>
  <si>
    <t xml:space="preserve"> 3.5.1.5</t>
  </si>
  <si>
    <t xml:space="preserve"> 2.8.1.7/ 4.4.1.16</t>
  </si>
  <si>
    <t xml:space="preserve"> 1.15.1.1</t>
  </si>
  <si>
    <t>( 1.11.1.6)</t>
  </si>
  <si>
    <t>alkyl hydroperoxide reductase/ Thiol spific antioxidant family protein</t>
  </si>
  <si>
    <t xml:space="preserve"> 1.20.4.1</t>
  </si>
  <si>
    <t>( 2.1.1.137)</t>
  </si>
  <si>
    <t xml:space="preserve"> 2.7.2.8</t>
  </si>
  <si>
    <t xml:space="preserve"> 1.2.1.38</t>
  </si>
  <si>
    <t xml:space="preserve"> 2.6.1.11</t>
  </si>
  <si>
    <t xml:space="preserve"> 3.5.1.-</t>
  </si>
  <si>
    <t xml:space="preserve"> 6.3.4.5</t>
  </si>
  <si>
    <t xml:space="preserve"> 4.3.2.1</t>
  </si>
  <si>
    <t>pyruvoyl-dependent arginine darboxylase</t>
  </si>
  <si>
    <t xml:space="preserve"> 2.6.1.1 </t>
  </si>
  <si>
    <t>( 6.3.5.4)</t>
  </si>
  <si>
    <t xml:space="preserve">  1.4.1.3</t>
  </si>
  <si>
    <t xml:space="preserve"> 5.1.1.3</t>
  </si>
  <si>
    <t xml:space="preserve"> 6.3.1.2</t>
  </si>
  <si>
    <t xml:space="preserve"> 2.1.2.1</t>
  </si>
  <si>
    <t xml:space="preserve"> 2.2.1.6</t>
  </si>
  <si>
    <t xml:space="preserve"> 2.2.1.6 </t>
  </si>
  <si>
    <t xml:space="preserve"> 1.1.1.86</t>
  </si>
  <si>
    <t xml:space="preserve"> 4.2.1.9</t>
  </si>
  <si>
    <t xml:space="preserve"> 2.6.1.42</t>
  </si>
  <si>
    <t xml:space="preserve"> 2.3.1.182/( 2.3.3.13)</t>
  </si>
  <si>
    <t xml:space="preserve"> 4.2.1.33</t>
  </si>
  <si>
    <t xml:space="preserve"> 1.1.1.85</t>
  </si>
  <si>
    <t>diaminopimelate darboxylase LysA</t>
  </si>
  <si>
    <t xml:space="preserve"> 2.4.2.17</t>
  </si>
  <si>
    <t xml:space="preserve"> 3.6.1.31</t>
  </si>
  <si>
    <t xml:space="preserve"> 3.5.4.19</t>
  </si>
  <si>
    <t xml:space="preserve"> 5.3.1.16</t>
  </si>
  <si>
    <t xml:space="preserve"> 2.4.2.-</t>
  </si>
  <si>
    <t xml:space="preserve"> 4.2.1.19</t>
  </si>
  <si>
    <t xml:space="preserve"> 2.6.1.9</t>
  </si>
  <si>
    <t xml:space="preserve"> 3.1.3.15</t>
  </si>
  <si>
    <t xml:space="preserve"> 1.1.1.23</t>
  </si>
  <si>
    <t xml:space="preserve"> 2.7.2.4</t>
  </si>
  <si>
    <t>( 2.7.2.4)</t>
  </si>
  <si>
    <t xml:space="preserve"> 1.2.1.11</t>
  </si>
  <si>
    <t xml:space="preserve"> 1.1.1.3</t>
  </si>
  <si>
    <t xml:space="preserve"> 2.7.1.39 </t>
  </si>
  <si>
    <t xml:space="preserve"> 4.2.3.1</t>
  </si>
  <si>
    <t>( 2.5.1.54)</t>
  </si>
  <si>
    <t xml:space="preserve"> 4.2.3.4</t>
  </si>
  <si>
    <t>( 4.2.1.10)</t>
  </si>
  <si>
    <t xml:space="preserve"> 1.1.1.25</t>
  </si>
  <si>
    <t xml:space="preserve"> 2.7.1.71</t>
  </si>
  <si>
    <t xml:space="preserve"> 2.5.1.19</t>
  </si>
  <si>
    <t xml:space="preserve"> 4.2.3.5</t>
  </si>
  <si>
    <t xml:space="preserve"> 4.1.3.27</t>
  </si>
  <si>
    <t xml:space="preserve"> 2.4.2.18</t>
  </si>
  <si>
    <t xml:space="preserve"> 4.1.1.48</t>
  </si>
  <si>
    <t xml:space="preserve"> 4.2.1.20</t>
  </si>
  <si>
    <t xml:space="preserve"> 5.4.99.5</t>
  </si>
  <si>
    <t>( 1.3.1.12)</t>
  </si>
  <si>
    <t xml:space="preserve"> 4.2.1.51</t>
  </si>
  <si>
    <t>( 2.1.1.13)</t>
  </si>
  <si>
    <t>( 2.5.1.47)</t>
  </si>
  <si>
    <t xml:space="preserve"> 3.4.11.18</t>
  </si>
  <si>
    <t>( 3.4.11.2)</t>
  </si>
  <si>
    <t xml:space="preserve"> 3.4.11.1</t>
  </si>
  <si>
    <t>( 2.3.3.10)</t>
  </si>
  <si>
    <t xml:space="preserve"> 1.1.1.88</t>
  </si>
  <si>
    <t xml:space="preserve"> 2.7.1.36</t>
  </si>
  <si>
    <t xml:space="preserve"> 5.3.3.2</t>
  </si>
  <si>
    <t xml:space="preserve"> 1.1.1.261</t>
  </si>
  <si>
    <t xml:space="preserve"> 2.5.1.41</t>
  </si>
  <si>
    <t xml:space="preserve"> 2.7.8.5</t>
  </si>
  <si>
    <t>Undaprenyl pyrophosphate synthase</t>
  </si>
  <si>
    <t xml:space="preserve"> 3.5.4.29</t>
  </si>
  <si>
    <t xml:space="preserve"> 3.5.2.10/  3.5.1.102</t>
  </si>
  <si>
    <t xml:space="preserve"> 1.1.1.302</t>
  </si>
  <si>
    <t>( 3.5.4.-)</t>
  </si>
  <si>
    <t xml:space="preserve"> 4.1.99.12</t>
  </si>
  <si>
    <t>( 2.5.1.78)</t>
  </si>
  <si>
    <t xml:space="preserve"> 2.5.1.9</t>
  </si>
  <si>
    <t xml:space="preserve"> 2.7.1.161</t>
  </si>
  <si>
    <t>( 2.7.7.2)</t>
  </si>
  <si>
    <t xml:space="preserve"> 1.5.1.12</t>
  </si>
  <si>
    <t xml:space="preserve"> 2.7.7.68</t>
  </si>
  <si>
    <t xml:space="preserve"> 2.7.8.28</t>
  </si>
  <si>
    <t>putative signal transduction response regulator, reiver domain</t>
  </si>
  <si>
    <t>Putative cobalt-prorrin-6A synthase [deacetylating]</t>
  </si>
  <si>
    <t>Prorrin-8X methylmutase/sirohydrochlorin ferrochelatase</t>
  </si>
  <si>
    <t xml:space="preserve"> prorrin-3B methylase</t>
  </si>
  <si>
    <t>Prorrin isomerase</t>
  </si>
  <si>
    <t>Prorrin-6B methylase 2</t>
  </si>
  <si>
    <t>Prorrin-2 methylase</t>
  </si>
  <si>
    <t>[:4.1.99.17]</t>
  </si>
  <si>
    <t xml:space="preserve"> 6.3.4.15</t>
  </si>
  <si>
    <t xml:space="preserve"> 6.4.1.2/3</t>
  </si>
  <si>
    <t xml:space="preserve"> 6.3.4.14</t>
  </si>
  <si>
    <t xml:space="preserve"> 1.2.1.75</t>
  </si>
  <si>
    <t xml:space="preserve"> 1.1.1.298</t>
  </si>
  <si>
    <t xml:space="preserve"> 6.2.1.36</t>
  </si>
  <si>
    <t xml:space="preserve"> 4.2.1.1.16</t>
  </si>
  <si>
    <t xml:space="preserve"> 1.3.1.84</t>
  </si>
  <si>
    <t xml:space="preserve"> 5.1.99.1</t>
  </si>
  <si>
    <t xml:space="preserve"> 5.4.99.2</t>
  </si>
  <si>
    <t xml:space="preserve"> 1.2.1.76</t>
  </si>
  <si>
    <t>( 6.2.1.-)</t>
  </si>
  <si>
    <t xml:space="preserve"> 4.2.1.120</t>
  </si>
  <si>
    <t xml:space="preserve"> 4.2.1.55</t>
  </si>
  <si>
    <t>might also perform function of  3-hydroxypropionyl-CoA dehydratase ( 4.2.1.1.16)</t>
  </si>
  <si>
    <t xml:space="preserve"> 1.1.1.157/ 1.1.1.35</t>
  </si>
  <si>
    <t xml:space="preserve"> 2.3.1.-(9/16)</t>
  </si>
  <si>
    <t xml:space="preserve"> 2.3.1.9</t>
  </si>
  <si>
    <t xml:space="preserve"> 6.2.1.1 </t>
  </si>
  <si>
    <t xml:space="preserve"> 1.2.1.16</t>
  </si>
  <si>
    <t>candidate for succinyl-CoA reductase ( 1.2.1.76)</t>
  </si>
  <si>
    <t>Alcohol dehydrogenase,  1.1.1.-</t>
  </si>
  <si>
    <t xml:space="preserve"> 1.1.1.1</t>
  </si>
  <si>
    <t xml:space="preserve"> 2.3.3.1</t>
  </si>
  <si>
    <t xml:space="preserve"> 4.2.1.3</t>
  </si>
  <si>
    <t xml:space="preserve"> 1.1.1- ( 1.1.1.41)</t>
  </si>
  <si>
    <t xml:space="preserve"> 1.2.7-</t>
  </si>
  <si>
    <t xml:space="preserve"> 6.2.1.5</t>
  </si>
  <si>
    <t>( 4.2.1.2)</t>
  </si>
  <si>
    <t xml:space="preserve"> 1.1.1.37</t>
  </si>
  <si>
    <t xml:space="preserve"> 1.1.1.40/ 1.1.1.38</t>
  </si>
  <si>
    <t xml:space="preserve"> 4.1.1.49</t>
  </si>
  <si>
    <t xml:space="preserve"> 4.2.1.11</t>
  </si>
  <si>
    <t xml:space="preserve"> 5.4.2.12</t>
  </si>
  <si>
    <t>( 5.4.2.11)</t>
  </si>
  <si>
    <t xml:space="preserve"> 2.7.2.3</t>
  </si>
  <si>
    <t>( 1.2.1.59)</t>
  </si>
  <si>
    <t xml:space="preserve"> 5.3.1.1</t>
  </si>
  <si>
    <t xml:space="preserve"> 3.1.3.11/  4.1.2.13</t>
  </si>
  <si>
    <t xml:space="preserve"> 5.3.1.6</t>
  </si>
  <si>
    <t xml:space="preserve"> 5.1.3.1. and  2.2.1.1 </t>
  </si>
  <si>
    <t xml:space="preserve"> 2.2.1.1</t>
  </si>
  <si>
    <t xml:space="preserve"> 2.2.1.2</t>
  </si>
  <si>
    <t xml:space="preserve"> 2.7.6.1</t>
  </si>
  <si>
    <t>siroheme synthase (prorrin-2 oxidase/ferrochelatase domain)</t>
  </si>
  <si>
    <t>prorrin-6y C5,15-methyltransferase (darboxylating), cbiE subunit</t>
  </si>
  <si>
    <t>prorrin-8X methylmutase cbiC/cobH</t>
  </si>
  <si>
    <t>L-threonine-O-3-phosphate darboxylase</t>
  </si>
  <si>
    <t>DNA polymerases,  2.7.7.7</t>
  </si>
  <si>
    <t>flap structure-spific endonuclease</t>
  </si>
  <si>
    <t>molular chaperone GrpE</t>
  </si>
  <si>
    <t>DNA repair and rombination protein RadB</t>
  </si>
  <si>
    <t>DNA repair and rombination protein RadA</t>
  </si>
  <si>
    <t>COG0662: Mannose-6-phosphate isomeras</t>
  </si>
  <si>
    <t>Putative xylose isomerase domain protein TIM barrel</t>
  </si>
  <si>
    <t>candidate for a novel mannosyl-3-phosphoglycerate phosphatase</t>
  </si>
  <si>
    <t>UDP-4-amino-4-deoxy-L-arabinose--oxoglutarate aminotransferase</t>
  </si>
  <si>
    <t>UDP-glucose/GDP-mannose family dehydrogenase</t>
  </si>
  <si>
    <t>NAD-dependent epimerase/dehydratase family</t>
  </si>
  <si>
    <t xml:space="preserve">Glycosyl transferase family 2 </t>
  </si>
  <si>
    <t>arCOG01409</t>
  </si>
  <si>
    <t>arCOG02044</t>
  </si>
  <si>
    <t>arCOG03980</t>
  </si>
  <si>
    <t>arCOG02878</t>
  </si>
  <si>
    <t>Acetamido sugar biosynthesis, putative exopolysaccharide synthesis, cell envelope biogenesis, adhesion</t>
  </si>
  <si>
    <t>OxaA/SpoJ/YidC translocase/secretase, independent itegration of nascent memrane proteins into membrane</t>
  </si>
  <si>
    <t>Beta-propeller repeat containing protein (secreted)</t>
  </si>
  <si>
    <t>Cell surface protein / S-layer protein</t>
  </si>
  <si>
    <t>WD40/PQQ-like beta propeller repeat containing protein</t>
  </si>
  <si>
    <t>arCOG07561</t>
  </si>
  <si>
    <t>11 subunit version of Complex I: type I NADH dehydrogenase</t>
  </si>
  <si>
    <t>alternative NADH dehydrogenases,nitroreductases, NADH-dependent FMN reductases, FAD dependent oxidoreductases</t>
  </si>
  <si>
    <t xml:space="preserve">Flavodoxin reductase (ferredoxin-NADPH reductase) </t>
  </si>
  <si>
    <t xml:space="preserve">NADH-FMN oxidoreductase </t>
  </si>
  <si>
    <t>sdhC</t>
  </si>
  <si>
    <t>sdhD</t>
  </si>
  <si>
    <t>putative (P)ppGpp synthetase I</t>
  </si>
  <si>
    <t>Electron-transfer flavoproteins</t>
  </si>
  <si>
    <t>putative electron transfer flavoprotein, alpha subunit</t>
  </si>
  <si>
    <t>putative electron transfer flavoprotein, subunit beta</t>
  </si>
  <si>
    <t>electron carriers, plastocyanines</t>
  </si>
  <si>
    <t>electron transfer protein DM13</t>
  </si>
  <si>
    <t>putative electron-transfer flavoprotein</t>
  </si>
  <si>
    <t>nirK</t>
  </si>
  <si>
    <t>MCO1 clade in Kerou et al 2016</t>
  </si>
  <si>
    <t>Multicopper oxygenases</t>
  </si>
  <si>
    <t>amoC</t>
  </si>
  <si>
    <t>amoA</t>
  </si>
  <si>
    <t>amoX</t>
  </si>
  <si>
    <t>amoB</t>
  </si>
  <si>
    <t>putative ammonia monooxygenase-associated protein</t>
  </si>
  <si>
    <t>ureF</t>
  </si>
  <si>
    <t>ureE</t>
  </si>
  <si>
    <t>ureC</t>
  </si>
  <si>
    <t>ureB</t>
  </si>
  <si>
    <t>ureA</t>
  </si>
  <si>
    <t>Oxygen species detoxification and iron homeostasis</t>
  </si>
  <si>
    <t>arCOG01095</t>
  </si>
  <si>
    <t>Cytochrome P450 family protein</t>
  </si>
  <si>
    <t>Isoleucine, Valine</t>
  </si>
  <si>
    <t>Phenylalanine, Tyrosine</t>
  </si>
  <si>
    <t>cysM</t>
  </si>
  <si>
    <t xml:space="preserve">Zn-dependent carboxypeptidase, M32 family </t>
  </si>
  <si>
    <t xml:space="preserve">Archaeal Lipid biosynthesis: Mevalonate pathway </t>
  </si>
  <si>
    <t xml:space="preserve">Geranylgeranyl reductase family protein </t>
  </si>
  <si>
    <t xml:space="preserve">Cobalamin (vitamin B12) biosynthesis </t>
  </si>
  <si>
    <t>Molybdenum cofactor biosynthesis</t>
  </si>
  <si>
    <t xml:space="preserve">Thiamine biosynthesis bifunctional protein : putative hydroxymethylpyrimidine/phosphomethylpyrimidine kinase ; Thiamine-phosphate synthase </t>
  </si>
  <si>
    <t>6.3.2.-</t>
  </si>
  <si>
    <t>cofH</t>
  </si>
  <si>
    <t>CbiF</t>
  </si>
  <si>
    <t>Cobalt-prorrin-4 C(11)-methyltransferase</t>
  </si>
  <si>
    <t>NADH-quinone oxidoreductase, subunit D</t>
  </si>
  <si>
    <t>Complex III</t>
  </si>
  <si>
    <t>Urease, urea transport</t>
  </si>
  <si>
    <t xml:space="preserve">Mannosylglycerate synthesis </t>
  </si>
  <si>
    <t>accB/ pccB</t>
  </si>
  <si>
    <t>accC/ pccC</t>
  </si>
  <si>
    <t>accA/ pccA</t>
  </si>
  <si>
    <t>1.3.5.1</t>
  </si>
  <si>
    <t>fumC</t>
  </si>
  <si>
    <t>icd</t>
  </si>
  <si>
    <t>candidate for malonyl-CoA reductase ( 1.2.1.75) and succinyl-CoA reductase ( 1.2.1.76)</t>
  </si>
  <si>
    <t>candidate for acetoacetyl-CoA β-ketothiolase (2.3.1.9.)</t>
  </si>
  <si>
    <t xml:space="preserve"> 1.1.1.14</t>
  </si>
  <si>
    <t>tktA/rpe</t>
  </si>
  <si>
    <t xml:space="preserve">1.A.35. CorA Metal Ion Transporter (MIT) Family </t>
  </si>
  <si>
    <t xml:space="preserve">2.A.1.3:  The Drug:H+ Antiporter-2 (14 Spanner) </t>
  </si>
  <si>
    <t xml:space="preserve">2.A.1.59:  Unidentified Major Facilitator-10 </t>
  </si>
  <si>
    <t xml:space="preserve">2.A.102. Putative 4-Toluene Sulfonate Uptake Permease (TSUP) Family </t>
  </si>
  <si>
    <t>TSUP family transporter</t>
  </si>
  <si>
    <t>CPA2 family monovalent cation: proton antiporter</t>
  </si>
  <si>
    <t>CPA2 family monovalent cation: proton antiporter, membrane component</t>
  </si>
  <si>
    <t>K+ transport system, membrane component</t>
  </si>
  <si>
    <t>Arsenical Resistance-3 (ACR3) Family transporter</t>
  </si>
  <si>
    <t xml:space="preserve">2.A.89. Vacuolar Iron Transporter (VIT) Family </t>
  </si>
  <si>
    <t>3.A.1.122. The Macrolide Exporter (MacB) Family</t>
  </si>
  <si>
    <t>3.A.1.14 The Iron Chelate Uptake Transporter (FT) Family ABC uptake transporter,</t>
  </si>
  <si>
    <t>3.A.1.15. The Manganese/Zinc/Iron Chelate Uptake Transporter (MZT) Family substrate binding</t>
  </si>
  <si>
    <t>ABC-type Zn2+ transport system, substrate binding component</t>
  </si>
  <si>
    <t>ABC-type Zn2+ transport system, permease component</t>
  </si>
  <si>
    <t>ABC-type Mn2+ transport system, permease component</t>
  </si>
  <si>
    <t>ABC-type Mn2+ transport system, periplasmic component</t>
  </si>
  <si>
    <t>3.A.1.15. The Manganese/Zinc/Iron Chelate Uptake Transporter (MZT) Family, substrate-binding</t>
  </si>
  <si>
    <t>putative Molybdate/tungstate import ATP-binding protein</t>
  </si>
  <si>
    <t>Molybdate/tungstate transport system protein ModA</t>
  </si>
  <si>
    <t>Putative ArsAB family transporter</t>
  </si>
  <si>
    <t>CopD family protein</t>
  </si>
  <si>
    <t xml:space="preserve">1.A.1 The Voltage-gated Ion Channel (VIC) Superfamily </t>
  </si>
  <si>
    <t>putative voltage gated ion transport protein</t>
  </si>
  <si>
    <t>arCOG04447</t>
  </si>
  <si>
    <t>arCOG00552</t>
  </si>
  <si>
    <t>arCOG00551</t>
  </si>
  <si>
    <t>arCOG00427</t>
  </si>
  <si>
    <t>(recJ)</t>
  </si>
  <si>
    <t>putative Single-stranded DNA-spific exonuclease RecJ</t>
  </si>
  <si>
    <t>ftsZ</t>
  </si>
  <si>
    <t>scpA</t>
  </si>
  <si>
    <t>Transcription initiation factor TFIIB</t>
  </si>
  <si>
    <t>TATA-box binding protein (TBP)</t>
  </si>
  <si>
    <t>arCOG01764</t>
  </si>
  <si>
    <t>arCOG04270</t>
  </si>
  <si>
    <t>translation initiation factor 1a (IF-1)</t>
  </si>
  <si>
    <t>arCOG01179</t>
  </si>
  <si>
    <t>translation initiation factor SUI1</t>
  </si>
  <si>
    <t>arCOG04223</t>
  </si>
  <si>
    <t>eIF-1a</t>
  </si>
  <si>
    <t>translation initiation factor 2, beta subunit</t>
  </si>
  <si>
    <t>arCOG01640</t>
  </si>
  <si>
    <t>DNA-directed RNA polymerase, subunit A (Rpo1)</t>
  </si>
  <si>
    <t>DNA-directed RNA polymerase, subunit B (Rpo2)</t>
  </si>
  <si>
    <t>DNA-directed RNA polymerase, subunit D (Rpo3)</t>
  </si>
  <si>
    <t>DNA-directed RNA polymerase, subunit E` (Rpo7)</t>
  </si>
  <si>
    <t>DNA-directed RNA polymerase, subunit E``</t>
  </si>
  <si>
    <t>DNA-directed RNA polymerase, subunit F (Rpo4)</t>
  </si>
  <si>
    <t>DNA-directed RNA polymerase, subunit H (Rpo5)</t>
  </si>
  <si>
    <t>DNA-directed RNA polymerase, subunit K (Rpo6)</t>
  </si>
  <si>
    <t>DNA-directed RNA polymerase, subunit L (Rpo11)</t>
  </si>
  <si>
    <t xml:space="preserve">DNA-directed RNA polymerase, subunit M </t>
  </si>
  <si>
    <t>DNA-directed RNA polymerase, subunit N (Rpo10)</t>
  </si>
  <si>
    <t>DNA-directed RNA polymerase, subunit P (Rpo12)</t>
  </si>
  <si>
    <t>arCOG01563</t>
  </si>
  <si>
    <t>arCOG04176</t>
  </si>
  <si>
    <t>arCOG01559</t>
  </si>
  <si>
    <t>arCOG01988</t>
  </si>
  <si>
    <t>arCOG01561</t>
  </si>
  <si>
    <t>arCOG01742</t>
  </si>
  <si>
    <t>Chaperones and heat shock proteins</t>
  </si>
  <si>
    <t>dnaJ - ferredoxin domain protein</t>
  </si>
  <si>
    <t>Proteasome, subunit beta</t>
  </si>
  <si>
    <t xml:space="preserve">Proteasome, subunit alpha </t>
  </si>
  <si>
    <t>top6A</t>
  </si>
  <si>
    <t>top6B</t>
  </si>
  <si>
    <t>UVR Repair system</t>
  </si>
  <si>
    <t>dbh</t>
  </si>
  <si>
    <t>arCOG04582</t>
  </si>
  <si>
    <t>arCOG04269</t>
  </si>
  <si>
    <t>Homologous Recombination</t>
  </si>
  <si>
    <t>radB</t>
  </si>
  <si>
    <t>radA</t>
  </si>
  <si>
    <t>arCOG00417</t>
  </si>
  <si>
    <t>arCOG00415</t>
  </si>
  <si>
    <t>arCOG00919</t>
  </si>
  <si>
    <t>arCOG00368</t>
  </si>
  <si>
    <t>arCOG00397</t>
  </si>
  <si>
    <t xml:space="preserve"> arCOG00367</t>
  </si>
  <si>
    <t>arCOG00872</t>
  </si>
  <si>
    <t>Nucleotide Excision Repair (NER)</t>
  </si>
  <si>
    <t>Base Excision Repair (BER)</t>
  </si>
  <si>
    <t>Non-homologous End Joining (NHEJ)</t>
  </si>
  <si>
    <t>DNA ligase D</t>
  </si>
  <si>
    <t>Non-homologous end joining protein Ku</t>
  </si>
  <si>
    <t>arCOG10146</t>
  </si>
  <si>
    <t>Containing N-terminal phosphoesterase, ligase and C-terminal AEP superfamily polymerase domains</t>
  </si>
  <si>
    <t>only COG motif: COG1533</t>
  </si>
  <si>
    <t>Putative DNA repair photolyase</t>
  </si>
  <si>
    <t>Photoreactivation</t>
  </si>
  <si>
    <t>NARC_140073</t>
  </si>
  <si>
    <t>NARC_140074</t>
  </si>
  <si>
    <t>NARC_180019</t>
  </si>
  <si>
    <t>NARC_160091</t>
  </si>
  <si>
    <t>NARC_160092</t>
  </si>
  <si>
    <t>NARC_90021</t>
  </si>
  <si>
    <t>NARC_140075</t>
  </si>
  <si>
    <t>NARC_110095</t>
  </si>
  <si>
    <t>NARC_30191</t>
  </si>
  <si>
    <t>NARC_30192</t>
  </si>
  <si>
    <t>NARC_60091</t>
  </si>
  <si>
    <t>NARC_40186</t>
  </si>
  <si>
    <t>NARC_230001</t>
  </si>
  <si>
    <t>NARC_40100</t>
  </si>
  <si>
    <t>NARC_200023</t>
  </si>
  <si>
    <t>NARC_200022</t>
  </si>
  <si>
    <t>NARC_200028</t>
  </si>
  <si>
    <t>NARC_40207</t>
  </si>
  <si>
    <t>NARC_30193</t>
  </si>
  <si>
    <t>NARC_60007</t>
  </si>
  <si>
    <t>NARC_140078</t>
  </si>
  <si>
    <t>NARC_70145</t>
  </si>
  <si>
    <t>NARC_70146</t>
  </si>
  <si>
    <t>NARC_70187</t>
  </si>
  <si>
    <t>NARC_30174</t>
  </si>
  <si>
    <t>NARC_140045</t>
  </si>
  <si>
    <t>NARC_140046</t>
  </si>
  <si>
    <t>NARC_90088</t>
  </si>
  <si>
    <t>NARC_70147</t>
  </si>
  <si>
    <t>NARC_140067</t>
  </si>
  <si>
    <t>NARC_200013</t>
  </si>
  <si>
    <t>NARC_220018</t>
  </si>
  <si>
    <t>NARC_210006</t>
  </si>
  <si>
    <t>NARC_90051</t>
  </si>
  <si>
    <t>NARC_80021, NARC_100030</t>
  </si>
  <si>
    <t>NARC_30233,
NARC_180054</t>
  </si>
  <si>
    <t>NARC_200015</t>
  </si>
  <si>
    <t>NARC_40182</t>
  </si>
  <si>
    <t>NARC_110101</t>
  </si>
  <si>
    <t>NARC_130090</t>
  </si>
  <si>
    <t>NARC_220027</t>
  </si>
  <si>
    <t>NARC_140082</t>
  </si>
  <si>
    <t>NARC_10015</t>
  </si>
  <si>
    <t>NARC_10016</t>
  </si>
  <si>
    <t>NARC_120005</t>
  </si>
  <si>
    <t>NARC_70172</t>
  </si>
  <si>
    <t>NARC_60009, NARC_30149</t>
  </si>
  <si>
    <t>NARC_220023</t>
  </si>
  <si>
    <t>NARC_30044</t>
  </si>
  <si>
    <t>NARC_90141</t>
  </si>
  <si>
    <t>NARC_140071</t>
  </si>
  <si>
    <t>NARC_80009</t>
  </si>
  <si>
    <t>NARC_110059</t>
  </si>
  <si>
    <t>NARC_40217</t>
  </si>
  <si>
    <t>NARC_50033
NARC_110030</t>
  </si>
  <si>
    <t>NARC_10032</t>
  </si>
  <si>
    <t>NARC_10454</t>
  </si>
  <si>
    <t>NARC_50021</t>
  </si>
  <si>
    <t>NARC_40222</t>
  </si>
  <si>
    <t>NARC_90005, NARC_220008</t>
  </si>
  <si>
    <t>NARC_80106, NARC_70143</t>
  </si>
  <si>
    <t>NARC_70050</t>
  </si>
  <si>
    <t>NARC_130035</t>
  </si>
  <si>
    <t>NARC_10149</t>
  </si>
  <si>
    <t>NARC_40213</t>
  </si>
  <si>
    <t>NARC_40177</t>
  </si>
  <si>
    <t>NARC_180048</t>
  </si>
  <si>
    <t>NARC_30068
NARC_80011</t>
  </si>
  <si>
    <t>NARC_70164</t>
  </si>
  <si>
    <t>NARC_10362, NARC_30264</t>
  </si>
  <si>
    <t>NARC_70140, NARC_110139, NARC_40051</t>
  </si>
  <si>
    <t>NARC_70141</t>
  </si>
  <si>
    <t>NARC_70142</t>
  </si>
  <si>
    <t>NARC_210043</t>
  </si>
  <si>
    <t>NARC_150135</t>
  </si>
  <si>
    <t>NARC_180026</t>
  </si>
  <si>
    <t>NARC_40236</t>
  </si>
  <si>
    <t>NARC_50112,
NARC_70174,
NARC_90017,
NARC_130019,
NARC_200032</t>
  </si>
  <si>
    <t>NARC_50091
NARC_130030
NARC_210023</t>
  </si>
  <si>
    <t>NARC_50092
NARC_110130</t>
  </si>
  <si>
    <t>NARC_80080</t>
  </si>
  <si>
    <t>NARC_10023</t>
  </si>
  <si>
    <t>NARC_70044</t>
  </si>
  <si>
    <t>NARC_70045</t>
  </si>
  <si>
    <t>NARC_150116</t>
  </si>
  <si>
    <t>NARC_140107</t>
  </si>
  <si>
    <t>NARC_140106</t>
  </si>
  <si>
    <t>NARC_140105</t>
  </si>
  <si>
    <t>NARC_210037</t>
  </si>
  <si>
    <t>NARC_30034</t>
  </si>
  <si>
    <t>NARC_210036</t>
  </si>
  <si>
    <t>NARC_140115</t>
  </si>
  <si>
    <t>NARC_90023, NARC_40112</t>
  </si>
  <si>
    <t>NARC_140028</t>
  </si>
  <si>
    <t>NARC_30141</t>
  </si>
  <si>
    <t>NARC_30140</t>
  </si>
  <si>
    <t>NARC_30143</t>
  </si>
  <si>
    <t>NARC_30242</t>
  </si>
  <si>
    <t>NARC_200049</t>
  </si>
  <si>
    <t>NARC_50050</t>
  </si>
  <si>
    <t>NARC_10311</t>
  </si>
  <si>
    <t>NARC_30012</t>
  </si>
  <si>
    <t>NARC_10268</t>
  </si>
  <si>
    <t>NARC_50048
NARC_30260</t>
  </si>
  <si>
    <t>NARC_50047</t>
  </si>
  <si>
    <t>NARC_180027</t>
  </si>
  <si>
    <t>NARC_60067</t>
  </si>
  <si>
    <t>NARC_60003</t>
  </si>
  <si>
    <t>NARC_140003</t>
  </si>
  <si>
    <t>NARC_100066</t>
  </si>
  <si>
    <t>NARC_70133</t>
  </si>
  <si>
    <t>NARC_10407</t>
  </si>
  <si>
    <t>NARC_180052</t>
  </si>
  <si>
    <t>NARC_100029</t>
  </si>
  <si>
    <t>NARC_110010</t>
  </si>
  <si>
    <t>NARC_100053</t>
  </si>
  <si>
    <t>NARC_100054</t>
  </si>
  <si>
    <t>NARC_110034</t>
  </si>
  <si>
    <t>NARC_140064</t>
  </si>
  <si>
    <t>NARC_140063</t>
  </si>
  <si>
    <t>NARC_140062</t>
  </si>
  <si>
    <t>NARC_160083</t>
  </si>
  <si>
    <t>NARC_90151</t>
  </si>
  <si>
    <t>NARC_130104</t>
  </si>
  <si>
    <t>NARC_40032</t>
  </si>
  <si>
    <t>NARC_10044</t>
  </si>
  <si>
    <t>NARC_130017, NARC_180039</t>
  </si>
  <si>
    <t>NARC_150133</t>
  </si>
  <si>
    <t>NARC_220005</t>
  </si>
  <si>
    <t>NARC_130088</t>
  </si>
  <si>
    <t>NARC_130089</t>
  </si>
  <si>
    <t>NARC_30064</t>
  </si>
  <si>
    <t>NARC_80073</t>
  </si>
  <si>
    <t>NARC_110110</t>
  </si>
  <si>
    <t>NARC_110040, NARC_10104, NARC_70012</t>
  </si>
  <si>
    <t>NARC_30052, NARC_70083, NARC_100024, NARC_40005</t>
  </si>
  <si>
    <t>NARC_60035, NARC_10357, NARC_50214, NARC_210049</t>
  </si>
  <si>
    <t>NARC_10059</t>
  </si>
  <si>
    <t>NARC_80079</t>
  </si>
  <si>
    <t>NARC_30183</t>
  </si>
  <si>
    <t>NARC_30182</t>
  </si>
  <si>
    <t>NARC_110045, NARC_210008</t>
  </si>
  <si>
    <t>NARC_80031</t>
  </si>
  <si>
    <t>NARC_80030</t>
  </si>
  <si>
    <t>NARC_150113</t>
  </si>
  <si>
    <t>NARC_150112</t>
  </si>
  <si>
    <t>NARC_50027</t>
  </si>
  <si>
    <t>NARC_50028</t>
  </si>
  <si>
    <t>NARC_50029</t>
  </si>
  <si>
    <t>NARC_50030</t>
  </si>
  <si>
    <t>NARC_220024</t>
  </si>
  <si>
    <t>NARC_140057</t>
  </si>
  <si>
    <t>NARC_100034</t>
  </si>
  <si>
    <t>NARC_130020</t>
  </si>
  <si>
    <t>NARC_30148</t>
  </si>
  <si>
    <t>NARC_60041</t>
  </si>
  <si>
    <t>NARC_90036</t>
  </si>
  <si>
    <t>NARC_180057</t>
  </si>
  <si>
    <t>NARC_10442</t>
  </si>
  <si>
    <t>NARC_110080</t>
  </si>
  <si>
    <t>NARC_30042</t>
  </si>
  <si>
    <t>NARC_30240, NARC_200017</t>
  </si>
  <si>
    <t>NARC_80001</t>
  </si>
  <si>
    <t>NARC_60090</t>
  </si>
  <si>
    <t>NARC_110066</t>
  </si>
  <si>
    <t>NARC_90046</t>
  </si>
  <si>
    <t>NARC_40215</t>
  </si>
  <si>
    <t>NARC_150134</t>
  </si>
  <si>
    <t>NARC_60026</t>
  </si>
  <si>
    <t>NARC_60025</t>
  </si>
  <si>
    <t>NARC_160106</t>
  </si>
  <si>
    <t>NARC_90164</t>
  </si>
  <si>
    <t>NARC_90163</t>
  </si>
  <si>
    <t>NARC_90162</t>
  </si>
  <si>
    <t>NARC_70069</t>
  </si>
  <si>
    <t>NARC_110004</t>
  </si>
  <si>
    <t>NARC_110003, NARC_130014</t>
  </si>
  <si>
    <t>NARC_30157, NARC_30258</t>
  </si>
  <si>
    <t>NARC_10381, NARC_60127, NARC_70016, NARC_80145, NARC_130108, NARC_160021, NARC_200007</t>
  </si>
  <si>
    <t>NARC_10008</t>
  </si>
  <si>
    <t>NARC_110069, NARC_190018</t>
  </si>
  <si>
    <t>NARC_180032</t>
  </si>
  <si>
    <t>NARC_50084, NARC_70074, NARC_70195, NARC_160112</t>
  </si>
  <si>
    <t>NARC_70009</t>
  </si>
  <si>
    <t>NARC_30144</t>
  </si>
  <si>
    <t>NARC_50038</t>
  </si>
  <si>
    <t>NARC_40076</t>
  </si>
  <si>
    <t>NARC_150055</t>
  </si>
  <si>
    <t>NARC_210030</t>
  </si>
  <si>
    <t>NARC_50190</t>
  </si>
  <si>
    <t>NARC_90011</t>
  </si>
  <si>
    <t>NARC_50130, NARC_100036, NARC_30290, NARC_90070, NARC_10353</t>
  </si>
  <si>
    <t>NARC_10222, NARC_100023</t>
  </si>
  <si>
    <t>NARC_70126, NARC_50017</t>
  </si>
  <si>
    <t>NARC_10253
NARC_10366,
NARC_10367,
NARC_100118,
NARC_100136,</t>
  </si>
  <si>
    <t>NARC_10085</t>
  </si>
  <si>
    <t>NARC_10078</t>
  </si>
  <si>
    <t>NARC_110096</t>
  </si>
  <si>
    <t>NARC_40054</t>
  </si>
  <si>
    <t>NARC_40053</t>
  </si>
  <si>
    <t>NARC_80049</t>
  </si>
  <si>
    <t>NARC_180034</t>
  </si>
  <si>
    <t>NARC_140039, NARC_140116, NARC_210033</t>
  </si>
  <si>
    <t>NARC_110064</t>
  </si>
  <si>
    <t>NARC_10114</t>
  </si>
  <si>
    <t>NARC_10030, NARC_110108</t>
  </si>
  <si>
    <t>NARC_150053, NARC_10035</t>
  </si>
  <si>
    <t>NARC_150077</t>
  </si>
  <si>
    <t>NARC_50017, NARC_70126</t>
  </si>
  <si>
    <t>NARC_10011, NARC_10106, NARC_10438, NARC_170025</t>
  </si>
  <si>
    <t>NARC_50081</t>
  </si>
  <si>
    <t>NARC_130107</t>
  </si>
  <si>
    <t>NARC_10102, NARC_10103</t>
  </si>
  <si>
    <t>NARC_110138, NARC_10002</t>
  </si>
  <si>
    <t>NARC_40163</t>
  </si>
  <si>
    <t>NARC_10119, NARC_150052, NARC_150067</t>
  </si>
  <si>
    <t>NARC_150079, NARC_60198</t>
  </si>
  <si>
    <t>NARC_10107, NARC_10118</t>
  </si>
  <si>
    <t>NARC_10444, NARC_10446</t>
  </si>
  <si>
    <t>NARC_10109</t>
  </si>
  <si>
    <t>NARC_70053</t>
  </si>
  <si>
    <t>NARC_10162</t>
  </si>
  <si>
    <t>NARC_40178,</t>
  </si>
  <si>
    <t>NARC_90133</t>
  </si>
  <si>
    <t>NARC_10110</t>
  </si>
  <si>
    <t>NARC_30278</t>
  </si>
  <si>
    <t>NARC_100111</t>
  </si>
  <si>
    <t>NARC_110082</t>
  </si>
  <si>
    <t>NARC_80140</t>
  </si>
  <si>
    <t>NARC_200039</t>
  </si>
  <si>
    <t>NARC_70017</t>
  </si>
  <si>
    <t>NARC_10086, NARC_30009, NARC_30297, NARC_90027, NARC_100105</t>
  </si>
  <si>
    <t>NARC_30248</t>
  </si>
  <si>
    <t>NARC_170022</t>
  </si>
  <si>
    <t>NARC_50109</t>
  </si>
  <si>
    <t>NARC_10435</t>
  </si>
  <si>
    <t>NARC_180001</t>
  </si>
  <si>
    <t>NARC_10126</t>
  </si>
  <si>
    <t>NARC_10113</t>
  </si>
  <si>
    <t>NARC_100100, NARC_100154</t>
  </si>
  <si>
    <t>NARC_50180</t>
  </si>
  <si>
    <t>NARC_10112</t>
  </si>
  <si>
    <t>NARC_60078</t>
  </si>
  <si>
    <t>NARC_60077</t>
  </si>
  <si>
    <t>NARC_60076</t>
  </si>
  <si>
    <t>NARC_60075</t>
  </si>
  <si>
    <t>NARC_60074</t>
  </si>
  <si>
    <t>NARC_60073</t>
  </si>
  <si>
    <t>NARC_60072</t>
  </si>
  <si>
    <t>NARC_60071</t>
  </si>
  <si>
    <t>NARC_60070</t>
  </si>
  <si>
    <t>NARC_60069</t>
  </si>
  <si>
    <t>NARC_60068</t>
  </si>
  <si>
    <t>NARC_70154</t>
  </si>
  <si>
    <t>NARC_70042, NARC_80112</t>
  </si>
  <si>
    <t>NARC_10368</t>
  </si>
  <si>
    <t>NARC_10073, NARC_40153, NARC_60130</t>
  </si>
  <si>
    <t>NARC_40135, NARC_60150</t>
  </si>
  <si>
    <t>NARC_30030</t>
  </si>
  <si>
    <t>NARC_60095</t>
  </si>
  <si>
    <t>NARC_40239, NARC_40116</t>
  </si>
  <si>
    <t>NARC_70122</t>
  </si>
  <si>
    <t>NARC_60118</t>
  </si>
  <si>
    <t>NARC_100081</t>
  </si>
  <si>
    <t>NARC_80070</t>
  </si>
  <si>
    <t>NARC_110068</t>
  </si>
  <si>
    <t>NARC_110109</t>
  </si>
  <si>
    <t>NARC_190006</t>
  </si>
  <si>
    <t>NARC_10295</t>
  </si>
  <si>
    <t>NARC_80074</t>
  </si>
  <si>
    <t>NARC_30166</t>
  </si>
  <si>
    <t>NARC_30165</t>
  </si>
  <si>
    <t>NARC_30168</t>
  </si>
  <si>
    <t>NARC_90045</t>
  </si>
  <si>
    <t>NARC_90044</t>
  </si>
  <si>
    <t>NARC_90042</t>
  </si>
  <si>
    <t>NARC_90040</t>
  </si>
  <si>
    <t>NARC_40045</t>
  </si>
  <si>
    <t>NARC_40042</t>
  </si>
  <si>
    <t>NARC_40041</t>
  </si>
  <si>
    <t>NARC_40040</t>
  </si>
  <si>
    <t>NARC_40046</t>
  </si>
  <si>
    <t>NARC_40037</t>
  </si>
  <si>
    <t>NARC_40044</t>
  </si>
  <si>
    <t>NARC_40043</t>
  </si>
  <si>
    <t>NARC_40181</t>
  </si>
  <si>
    <t>NARC_130077</t>
  </si>
  <si>
    <t>NARC_30234</t>
  </si>
  <si>
    <t>NARC_80125</t>
  </si>
  <si>
    <t>NARC_80132</t>
  </si>
  <si>
    <t>NARC_80131</t>
  </si>
  <si>
    <t>NARC_80130</t>
  </si>
  <si>
    <t>NARC_10038, NARC_30188, NARC_90033, NARC_150138</t>
  </si>
  <si>
    <t>NARC_70128, NARC_200020</t>
  </si>
  <si>
    <t>NARC_50212, NARC_60110, NARC_180068</t>
  </si>
  <si>
    <t>NARC_140066</t>
  </si>
  <si>
    <t>NARC_90124</t>
  </si>
  <si>
    <t>NARC_90138, NARC_40067, NARC_150095, NARC_70184, NARC_90041, NARC_210010, NARC_70100, NARC_60168, NARC_50135, NARC_50053</t>
  </si>
  <si>
    <t>NARC_30086, NARC_40027, NARC_80075, NARC_160120</t>
  </si>
  <si>
    <t>NARC_30247</t>
  </si>
  <si>
    <t>NARC_50131, NARC_70021</t>
  </si>
  <si>
    <t>NARC_40229</t>
  </si>
  <si>
    <t>NARC_50054, NARC_80109</t>
  </si>
  <si>
    <t>NARC_160013</t>
  </si>
  <si>
    <t>NARC_40136</t>
  </si>
  <si>
    <t>NARC_70085</t>
  </si>
  <si>
    <t>NARC_80029</t>
  </si>
  <si>
    <t>NARC_80028</t>
  </si>
  <si>
    <t>NARC_80032</t>
  </si>
  <si>
    <t>NARC_90105</t>
  </si>
  <si>
    <t>NARC_70159</t>
  </si>
  <si>
    <t>NARC_70160</t>
  </si>
  <si>
    <t>NARC_70161</t>
  </si>
  <si>
    <t>NARC_70162</t>
  </si>
  <si>
    <t>NARC_70165</t>
  </si>
  <si>
    <t>NARC_70166</t>
  </si>
  <si>
    <t>NARC_70167</t>
  </si>
  <si>
    <t>NARC_70169</t>
  </si>
  <si>
    <t>NARC_70170</t>
  </si>
  <si>
    <t>NARC_150043, NARC_200034</t>
  </si>
  <si>
    <t>NARC_90035</t>
  </si>
  <si>
    <t>NARC_90034</t>
  </si>
  <si>
    <t>NARC_90144</t>
  </si>
  <si>
    <t>NARC_90145</t>
  </si>
  <si>
    <t>NARC_70183</t>
  </si>
  <si>
    <t>NARC_90150</t>
  </si>
  <si>
    <t>NARC_70181</t>
  </si>
  <si>
    <t>NARC_80004</t>
  </si>
  <si>
    <t>NARC_10319</t>
  </si>
  <si>
    <t>NARC_110129</t>
  </si>
  <si>
    <t>NARC_60093, NARC_140061</t>
  </si>
  <si>
    <t>NARC_10076, NARC_110056, NARC_100084, NARC_50067</t>
  </si>
  <si>
    <t>NARC_140038</t>
  </si>
  <si>
    <t>NARC_50174, NARC_70008</t>
  </si>
  <si>
    <t>NARC_40205</t>
  </si>
  <si>
    <t>NARC_10174, NARC_50026, NARC_150039, NARC_90165</t>
  </si>
  <si>
    <t>NARC_160086,</t>
  </si>
  <si>
    <t>NARC_110143</t>
  </si>
  <si>
    <t>NARC_80127</t>
  </si>
  <si>
    <t>NARC_70121</t>
  </si>
  <si>
    <t>NARC_30302, NARC_90072, NARC_130046, NARC_100039</t>
  </si>
  <si>
    <t>NARC_30126, NARC_40062, NARC_50071, NARC_50128, NARC_50159</t>
  </si>
  <si>
    <t>NARC_140031</t>
  </si>
  <si>
    <t>NARC_30032, NARC_60138</t>
  </si>
  <si>
    <t>NARC_160018</t>
  </si>
  <si>
    <t>NARC_160017</t>
  </si>
  <si>
    <t>NARC_200003</t>
  </si>
  <si>
    <t>NARC_60019</t>
  </si>
  <si>
    <t>NARC_60020</t>
  </si>
  <si>
    <t>NARC_60018</t>
  </si>
  <si>
    <t>NARC_60013</t>
  </si>
  <si>
    <t>NARC_150137</t>
  </si>
  <si>
    <t>NARC_60022</t>
  </si>
  <si>
    <t>NARC_50032</t>
  </si>
  <si>
    <t>NARC_40162</t>
  </si>
  <si>
    <t>NARC_40161</t>
  </si>
  <si>
    <t>NARC_10337</t>
  </si>
  <si>
    <t>NARC_10047, NARC_90049</t>
  </si>
  <si>
    <t>NARC_10449</t>
  </si>
  <si>
    <t>NARC_110100</t>
  </si>
  <si>
    <t>NARC_70093</t>
  </si>
  <si>
    <t>NARC_40052</t>
  </si>
  <si>
    <t>NARC_90149</t>
  </si>
  <si>
    <t>NARC_70071</t>
  </si>
  <si>
    <t>NARC_70188, NARC_80134, NARC_210042</t>
  </si>
  <si>
    <t>NARC_80135</t>
  </si>
  <si>
    <t>NARC_80136</t>
  </si>
  <si>
    <t>NARC_80137,</t>
  </si>
  <si>
    <t>NARC_80138</t>
  </si>
  <si>
    <t>NARC_180069</t>
  </si>
  <si>
    <t>NARC_10154</t>
  </si>
  <si>
    <t>NARC_110042</t>
  </si>
  <si>
    <t>NARC_110043</t>
  </si>
  <si>
    <t>NARC_10045</t>
  </si>
  <si>
    <t>NARC_110136</t>
  </si>
  <si>
    <t>NARC_50035, NARC_150081</t>
  </si>
  <si>
    <t>NARC_60016, NARC_110044</t>
  </si>
  <si>
    <t>NARC_130031, NARC_210002</t>
  </si>
  <si>
    <t>NARC_130032, NARC_210001</t>
  </si>
  <si>
    <t>NARC_60014, NARC_60021</t>
  </si>
  <si>
    <t>NARC_60015</t>
  </si>
  <si>
    <t>NARC_180056</t>
  </si>
  <si>
    <t>NARC_10140, NARC_180038</t>
  </si>
  <si>
    <t>NARC_180030</t>
  </si>
  <si>
    <t>NARC_70137</t>
  </si>
  <si>
    <t>NARC_180059</t>
  </si>
  <si>
    <t>NARC_180060</t>
  </si>
  <si>
    <t>NARC_180058</t>
  </si>
  <si>
    <t>NARC_180061</t>
  </si>
  <si>
    <t>NARC_180028</t>
  </si>
  <si>
    <t>NARC_180029</t>
  </si>
  <si>
    <t>NARC_60041, NARC_90036, NARC_150036</t>
  </si>
  <si>
    <t>NARC_140093</t>
  </si>
  <si>
    <t>NARC_110053</t>
  </si>
  <si>
    <t>NARC_30194</t>
  </si>
  <si>
    <t>NARC_150080</t>
  </si>
  <si>
    <t>NARC_110057</t>
  </si>
  <si>
    <t>NARC_130105</t>
  </si>
  <si>
    <t>NARC_70136, NARC_110099</t>
  </si>
  <si>
    <t>NARC_10057, NARC_110041</t>
  </si>
  <si>
    <t>NARC_10056</t>
  </si>
  <si>
    <t>NARC_10052</t>
  </si>
  <si>
    <t>NARC_10051</t>
  </si>
  <si>
    <t>NARC_10050</t>
  </si>
  <si>
    <t>NARC_10049</t>
  </si>
  <si>
    <t>NARC_10048</t>
  </si>
  <si>
    <t>NARC_110098</t>
  </si>
  <si>
    <t>NARC_150124</t>
  </si>
  <si>
    <t>NARC_150125</t>
  </si>
  <si>
    <t>NARC_230008</t>
  </si>
  <si>
    <t>NARC_230007</t>
  </si>
  <si>
    <t>NARC_230006</t>
  </si>
  <si>
    <t>NARC_90050</t>
  </si>
  <si>
    <t>NARC_10046</t>
  </si>
  <si>
    <t>NARC_130117</t>
  </si>
  <si>
    <t>NARC_10047</t>
  </si>
  <si>
    <t>NARC_90049</t>
  </si>
  <si>
    <t>NARC_10005</t>
  </si>
  <si>
    <t>NARC_10004</t>
  </si>
  <si>
    <t>NARC_110047</t>
  </si>
  <si>
    <t>NARC_140113</t>
  </si>
  <si>
    <t>NARC_40188, NARC_60002</t>
  </si>
  <si>
    <t>NARC_150129</t>
  </si>
  <si>
    <t>NARC_140042</t>
  </si>
  <si>
    <t>NARC_10108, NARC_10434</t>
  </si>
  <si>
    <t>NARC_110055</t>
  </si>
  <si>
    <t>NARC_70123</t>
  </si>
  <si>
    <t>NARC_80104</t>
  </si>
  <si>
    <t>NARC_140037</t>
  </si>
  <si>
    <t>NARC_210017</t>
  </si>
  <si>
    <t>NARC_240011</t>
  </si>
  <si>
    <t>NARC_10153</t>
  </si>
  <si>
    <t>NARC_180031</t>
  </si>
  <si>
    <t>NARC_60087</t>
  </si>
  <si>
    <t>NARC_60085</t>
  </si>
  <si>
    <t>NARC_60084</t>
  </si>
  <si>
    <t>NARC_40156</t>
  </si>
  <si>
    <t>NARC_140091</t>
  </si>
  <si>
    <t>NARC_200024</t>
  </si>
  <si>
    <t>NARC_230014</t>
  </si>
  <si>
    <t>NARC_140026</t>
  </si>
  <si>
    <t>NARC_60079, NARC_40214, NARC_10144, NARC_10451</t>
  </si>
  <si>
    <t>NARC_150099</t>
  </si>
  <si>
    <t>NARC_10428</t>
  </si>
  <si>
    <t>NARC_10236,
NARC_10262,
NARC_30018,
NARC_30155,
NARC_40007,
NARC_40011,
NARC_40065,
NARC_40204,
NARC_50003,
NARC_50203,
NARC_60048,
NARC_80054,
NARC_90064,
NARC_90132,
NARC_100063,
NARC_240005,
NARC_250003,</t>
  </si>
  <si>
    <t>NARC_30014,
NARC_40230,
NARC_100017,
NARC_160088,</t>
  </si>
  <si>
    <t>NARC_10344</t>
  </si>
  <si>
    <t>NARC_30062</t>
  </si>
  <si>
    <t>NARC_140108</t>
  </si>
  <si>
    <t>NARC_10027,
NARC_90078</t>
  </si>
  <si>
    <t>NARC_10159</t>
  </si>
  <si>
    <t>NARC_90031</t>
  </si>
  <si>
    <t>NARC_70063</t>
  </si>
  <si>
    <t>NARC_30195</t>
  </si>
  <si>
    <t>NARC_70062</t>
  </si>
  <si>
    <t>NARC_200019</t>
  </si>
  <si>
    <t>NARC_140111</t>
  </si>
  <si>
    <t>NARC_70061</t>
  </si>
  <si>
    <t>NARC_90024</t>
  </si>
  <si>
    <t>NARC_30059</t>
  </si>
  <si>
    <t>NARC_140110</t>
  </si>
  <si>
    <t>NARC_140109</t>
  </si>
  <si>
    <t>NARC_140032</t>
  </si>
  <si>
    <t>NARC_30063</t>
  </si>
  <si>
    <t>NARC_30061</t>
  </si>
  <si>
    <t>NARC_30060</t>
  </si>
  <si>
    <t>NARC_140112</t>
  </si>
  <si>
    <t>NARC_10455</t>
  </si>
  <si>
    <t>NARC_30047</t>
  </si>
  <si>
    <t>NARC_160103, NARC_80069</t>
  </si>
  <si>
    <t>NARC_30045</t>
  </si>
  <si>
    <t>NARC_30046</t>
  </si>
  <si>
    <t>NARC_30049</t>
  </si>
  <si>
    <t>NARC_30048</t>
  </si>
  <si>
    <t>NARC_30050</t>
  </si>
  <si>
    <t>NARC_60033</t>
  </si>
  <si>
    <t>NARC_60034</t>
  </si>
  <si>
    <t>NARC_40169,</t>
  </si>
  <si>
    <t>NARC_10031</t>
  </si>
  <si>
    <t>NARC_90079</t>
  </si>
  <si>
    <t>NARC_70125</t>
  </si>
  <si>
    <t>NARC_70135</t>
  </si>
  <si>
    <t>NARC_210011</t>
  </si>
  <si>
    <t>NARC_10043</t>
  </si>
  <si>
    <t>NARC_10042, NARC_10151, NARC_10152</t>
  </si>
  <si>
    <t>NARC_210012</t>
  </si>
  <si>
    <t>NARC_110052, NARC_210003</t>
  </si>
  <si>
    <t>NARC_30004, 
NARC_70004</t>
  </si>
  <si>
    <t>NARC_30002</t>
  </si>
  <si>
    <t>NARC_20001, NARC_100002</t>
  </si>
  <si>
    <t>NARC_100001,</t>
  </si>
  <si>
    <t>NARC_30001,</t>
  </si>
  <si>
    <t>NARC_180049</t>
  </si>
  <si>
    <t>NARC_70111,
NARC_80051,
NARC_90126,
NARC_130110,
NARC_210051,</t>
  </si>
  <si>
    <t>NARC_140089</t>
  </si>
  <si>
    <t>NARC_30020, NARC_80151</t>
  </si>
  <si>
    <t>NARC_70080</t>
  </si>
  <si>
    <t>NARC_10284</t>
  </si>
  <si>
    <t>NARC_10415, NARC_40237,
NARC_140022</t>
  </si>
  <si>
    <t>NARC_160019</t>
  </si>
  <si>
    <t>NARC_60132</t>
  </si>
  <si>
    <t>NARC_210039</t>
  </si>
  <si>
    <t>NARC_10417
NARC_30202
NARC_100009
NARC_210034</t>
  </si>
  <si>
    <t>NARC_110005</t>
  </si>
  <si>
    <t>NARC_110085</t>
  </si>
  <si>
    <t>NARC_50136
NARC_70078</t>
  </si>
  <si>
    <t>NARC_140098, NARC_90086, NARC_160073</t>
  </si>
  <si>
    <t>NARC_10423, NARC_70090, NARC_70091, NARC_90052</t>
  </si>
  <si>
    <t>NARC_160008</t>
  </si>
  <si>
    <t>NARC_10135
NARC_40241
NARC_50147</t>
  </si>
  <si>
    <t>NARC_70153</t>
  </si>
  <si>
    <t>NARC_60144</t>
  </si>
  <si>
    <t>NARC_50007</t>
  </si>
  <si>
    <t>NARC_150037, NARC_30212, NARC_50044</t>
  </si>
  <si>
    <t xml:space="preserve">NARC_80108, NARC_50051, NARC_60145 </t>
  </si>
  <si>
    <t>NARC_80113</t>
  </si>
  <si>
    <t>NARC_160014
NARC_160015</t>
  </si>
  <si>
    <t>NARC_10214
NARC_180008</t>
  </si>
  <si>
    <t>NARC_40068</t>
  </si>
  <si>
    <t>NARC_40133
NARC_200050</t>
  </si>
  <si>
    <t>NARC_30221
NARC_40048
NARC_50095</t>
  </si>
  <si>
    <t>NARC_30220, NARC_50094</t>
  </si>
  <si>
    <t>NARC_40049</t>
  </si>
  <si>
    <t>NARC_220029</t>
  </si>
  <si>
    <t>NARC_160110</t>
  </si>
  <si>
    <t>NARC_160111, NARC_140104</t>
  </si>
  <si>
    <t>NARC_10012</t>
  </si>
  <si>
    <t>NARC_70157</t>
  </si>
  <si>
    <t>NARC_200048</t>
  </si>
  <si>
    <t>NARC_200046</t>
  </si>
  <si>
    <t>NARC_70155</t>
  </si>
  <si>
    <t>NARC_70158</t>
  </si>
  <si>
    <t>NARC_110048</t>
  </si>
  <si>
    <t>NARC_110015</t>
  </si>
  <si>
    <t>NARC_110016
NARC_110017</t>
  </si>
  <si>
    <t>NARC_40028</t>
  </si>
  <si>
    <t>NARC_120004</t>
  </si>
  <si>
    <t>NARC_220012</t>
  </si>
  <si>
    <t>NARC_220013</t>
  </si>
  <si>
    <t>NARC_90143</t>
  </si>
  <si>
    <t>NARC_220011</t>
  </si>
  <si>
    <t>NARC_100004</t>
  </si>
  <si>
    <t>NARC_100005</t>
  </si>
  <si>
    <t>NARC_50076</t>
  </si>
  <si>
    <t>NARC_130075</t>
  </si>
  <si>
    <t>NARC_130073</t>
  </si>
  <si>
    <t>NARC_130074</t>
  </si>
  <si>
    <t>NARC_130072</t>
  </si>
  <si>
    <t>NARC_50060
NARC_50150</t>
  </si>
  <si>
    <t>NARC_50061</t>
  </si>
  <si>
    <t>NARC_50062,
NARC_50148, NARC_10213</t>
  </si>
  <si>
    <t>NARC_10286</t>
  </si>
  <si>
    <t>NARC_160010</t>
  </si>
  <si>
    <t>NARC_10404</t>
  </si>
  <si>
    <t>NARC_150013</t>
  </si>
  <si>
    <t>NARC_40170</t>
  </si>
  <si>
    <t>NARC_70077
NARC_200001</t>
  </si>
  <si>
    <t>NARC_150044</t>
  </si>
  <si>
    <t>NARC_140088, NARC_50156, NARC_130122, NARC_130120</t>
  </si>
  <si>
    <t>NARC_30228</t>
  </si>
  <si>
    <t>NARC_100018</t>
  </si>
  <si>
    <t>NARC_10427
NARC_100019</t>
  </si>
  <si>
    <t>NARC_10285</t>
  </si>
  <si>
    <t xml:space="preserve">NARC_40002, NARC_40009 </t>
  </si>
  <si>
    <t>NARC_110050</t>
  </si>
  <si>
    <t>succinate semialdehyde reductase</t>
  </si>
  <si>
    <t xml:space="preserve"> acetyl-CoA synthetase (ADP-forming)/ 4-hydroxybutyryl-CoA synthetase</t>
  </si>
  <si>
    <t>Candidate genes for 3-hydroxypropionate-4-hydroxybutyrate carbon fixation pathway including alcohol dehydrogenases</t>
  </si>
  <si>
    <t>NARC_180050</t>
  </si>
  <si>
    <t>NARC_70112</t>
  </si>
  <si>
    <t>NARC_110054</t>
  </si>
  <si>
    <t>1.4.1.13</t>
  </si>
  <si>
    <t>Large-conductance mechanosensitive channel</t>
  </si>
  <si>
    <t>1.A.22. Large Conductance Mechanosensitive Ion Channel (MscL)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</si>
</sst>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1"/>
      <name val="Calibri"/>
      <family val="2"/>
    </font>
    <font>
      <sz val="12"/>
      <color rgb="FF9C650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7712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5" borderId="0" applyNumberFormat="0" applyBorder="0" applyAlignment="0" applyProtection="0"/>
    <xf numFmtId="0" fontId="7" fillId="0" borderId="0"/>
    <xf numFmtId="0" fontId="8" fillId="0" borderId="0"/>
    <xf numFmtId="0" fontId="8" fillId="6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15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/>
    </xf>
    <xf numFmtId="0" fontId="15" fillId="7" borderId="0" xfId="6923" applyFont="1" applyFill="1" applyBorder="1" applyAlignment="1">
      <alignment horizontal="left" vertical="center" wrapText="1"/>
    </xf>
    <xf numFmtId="0" fontId="15" fillId="7" borderId="0" xfId="4674" applyFont="1" applyFill="1" applyBorder="1" applyAlignment="1">
      <alignment horizontal="left" vertical="center" wrapText="1"/>
    </xf>
    <xf numFmtId="49" fontId="15" fillId="7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12" borderId="0" xfId="0" applyFont="1" applyFill="1" applyBorder="1" applyAlignment="1">
      <alignment horizontal="left" vertical="center" wrapText="1"/>
    </xf>
    <xf numFmtId="49" fontId="17" fillId="12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6923" applyFont="1" applyFill="1" applyBorder="1" applyAlignment="1">
      <alignment horizontal="left" vertical="center" wrapText="1"/>
    </xf>
    <xf numFmtId="0" fontId="15" fillId="0" borderId="0" xfId="4674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6923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49" fontId="16" fillId="12" borderId="0" xfId="0" applyNumberFormat="1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/>
    </xf>
    <xf numFmtId="0" fontId="22" fillId="12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/>
    </xf>
    <xf numFmtId="49" fontId="16" fillId="9" borderId="0" xfId="0" applyNumberFormat="1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6" fillId="13" borderId="0" xfId="0" applyFont="1" applyFill="1" applyBorder="1" applyAlignment="1">
      <alignment horizontal="left" vertical="center"/>
    </xf>
    <xf numFmtId="49" fontId="16" fillId="13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horizontal="left" vertical="center"/>
    </xf>
    <xf numFmtId="49" fontId="16" fillId="14" borderId="0" xfId="0" applyNumberFormat="1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20" fillId="0" borderId="0" xfId="5458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49" fontId="16" fillId="8" borderId="0" xfId="0" applyNumberFormat="1" applyFont="1" applyFill="1" applyBorder="1" applyAlignment="1">
      <alignment horizontal="left" vertical="center"/>
    </xf>
    <xf numFmtId="49" fontId="17" fillId="8" borderId="0" xfId="0" applyNumberFormat="1" applyFont="1" applyFill="1" applyBorder="1" applyAlignment="1">
      <alignment horizontal="left" vertical="center" wrapText="1"/>
    </xf>
    <xf numFmtId="0" fontId="15" fillId="7" borderId="0" xfId="6923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22" applyFont="1" applyFill="1" applyBorder="1" applyAlignment="1">
      <alignment vertical="center"/>
    </xf>
    <xf numFmtId="0" fontId="20" fillId="0" borderId="0" xfId="2469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3" fillId="7" borderId="0" xfId="6923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/>
    </xf>
    <xf numFmtId="49" fontId="13" fillId="7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15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9" fontId="16" fillId="15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2469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7" fillId="0" borderId="0" xfId="0" applyFont="1" applyFill="1" applyAlignment="1"/>
    <xf numFmtId="0" fontId="17" fillId="0" borderId="0" xfId="0" applyFont="1" applyAlignment="1"/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quotePrefix="1" applyFont="1" applyFill="1" applyBorder="1" applyAlignment="1">
      <alignment vertical="center"/>
    </xf>
    <xf numFmtId="49" fontId="16" fillId="16" borderId="0" xfId="0" applyNumberFormat="1" applyFont="1" applyFill="1" applyBorder="1" applyAlignment="1">
      <alignment vertical="center"/>
    </xf>
    <xf numFmtId="0" fontId="17" fillId="0" borderId="0" xfId="0" quotePrefix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 wrapText="1" indent="1"/>
    </xf>
    <xf numFmtId="0" fontId="16" fillId="12" borderId="0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/>
    </xf>
    <xf numFmtId="0" fontId="16" fillId="15" borderId="0" xfId="0" applyFont="1" applyFill="1" applyBorder="1" applyAlignment="1">
      <alignment vertical="center"/>
    </xf>
    <xf numFmtId="49" fontId="16" fillId="15" borderId="0" xfId="0" applyNumberFormat="1" applyFont="1" applyFill="1" applyBorder="1" applyAlignment="1">
      <alignment vertical="center"/>
    </xf>
  </cellXfs>
  <cellStyles count="7712">
    <cellStyle name="Bad" xfId="4674" builtinId="27" customBuiltin="1"/>
    <cellStyle name="Excel Built-in Normal 1 1 1" xfId="2" xr:uid="{00000000-0005-0000-0000-000001000000}"/>
    <cellStyle name="Excel Built-in Normal 2" xfId="3" xr:uid="{00000000-0005-0000-0000-000002000000}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8" builtinId="9" hidden="1"/>
    <cellStyle name="Followed Hyperlink" xfId="6750" builtinId="9" hidden="1"/>
    <cellStyle name="Followed Hyperlink" xfId="6752" builtinId="9" hidden="1"/>
    <cellStyle name="Followed Hyperlink" xfId="6754" builtinId="9" hidden="1"/>
    <cellStyle name="Followed Hyperlink" xfId="6756" builtinId="9" hidden="1"/>
    <cellStyle name="Followed Hyperlink" xfId="6758" builtinId="9" hidden="1"/>
    <cellStyle name="Followed Hyperlink" xfId="6760" builtinId="9" hidden="1"/>
    <cellStyle name="Followed Hyperlink" xfId="6762" builtinId="9" hidden="1"/>
    <cellStyle name="Followed Hyperlink" xfId="6764" builtinId="9" hidden="1"/>
    <cellStyle name="Followed Hyperlink" xfId="6766" builtinId="9" hidden="1"/>
    <cellStyle name="Followed Hyperlink" xfId="6768" builtinId="9" hidden="1"/>
    <cellStyle name="Followed Hyperlink" xfId="6770" builtinId="9" hidden="1"/>
    <cellStyle name="Followed Hyperlink" xfId="6772" builtinId="9" hidden="1"/>
    <cellStyle name="Followed Hyperlink" xfId="6774" builtinId="9" hidden="1"/>
    <cellStyle name="Followed Hyperlink" xfId="6776" builtinId="9" hidden="1"/>
    <cellStyle name="Followed Hyperlink" xfId="6778" builtinId="9" hidden="1"/>
    <cellStyle name="Followed Hyperlink" xfId="6780" builtinId="9" hidden="1"/>
    <cellStyle name="Followed Hyperlink" xfId="6782" builtinId="9" hidden="1"/>
    <cellStyle name="Followed Hyperlink" xfId="6784" builtinId="9" hidden="1"/>
    <cellStyle name="Followed Hyperlink" xfId="6786" builtinId="9" hidden="1"/>
    <cellStyle name="Followed Hyperlink" xfId="6788" builtinId="9" hidden="1"/>
    <cellStyle name="Followed Hyperlink" xfId="6790" builtinId="9" hidden="1"/>
    <cellStyle name="Followed Hyperlink" xfId="6792" builtinId="9" hidden="1"/>
    <cellStyle name="Followed Hyperlink" xfId="6794" builtinId="9" hidden="1"/>
    <cellStyle name="Followed Hyperlink" xfId="6796" builtinId="9" hidden="1"/>
    <cellStyle name="Followed Hyperlink" xfId="6798" builtinId="9" hidden="1"/>
    <cellStyle name="Followed Hyperlink" xfId="6800" builtinId="9" hidden="1"/>
    <cellStyle name="Followed Hyperlink" xfId="6802" builtinId="9" hidden="1"/>
    <cellStyle name="Followed Hyperlink" xfId="6804" builtinId="9" hidden="1"/>
    <cellStyle name="Followed Hyperlink" xfId="6806" builtinId="9" hidden="1"/>
    <cellStyle name="Followed Hyperlink" xfId="6808" builtinId="9" hidden="1"/>
    <cellStyle name="Followed Hyperlink" xfId="6810" builtinId="9" hidden="1"/>
    <cellStyle name="Followed Hyperlink" xfId="6812" builtinId="9" hidden="1"/>
    <cellStyle name="Followed Hyperlink" xfId="6814" builtinId="9" hidden="1"/>
    <cellStyle name="Followed Hyperlink" xfId="6816" builtinId="9" hidden="1"/>
    <cellStyle name="Followed Hyperlink" xfId="6818" builtinId="9" hidden="1"/>
    <cellStyle name="Followed Hyperlink" xfId="6820" builtinId="9" hidden="1"/>
    <cellStyle name="Followed Hyperlink" xfId="6822" builtinId="9" hidden="1"/>
    <cellStyle name="Followed Hyperlink" xfId="6824" builtinId="9" hidden="1"/>
    <cellStyle name="Followed Hyperlink" xfId="6826" builtinId="9" hidden="1"/>
    <cellStyle name="Followed Hyperlink" xfId="6828" builtinId="9" hidden="1"/>
    <cellStyle name="Followed Hyperlink" xfId="6830" builtinId="9" hidden="1"/>
    <cellStyle name="Followed Hyperlink" xfId="6832" builtinId="9" hidden="1"/>
    <cellStyle name="Followed Hyperlink" xfId="6834" builtinId="9" hidden="1"/>
    <cellStyle name="Followed Hyperlink" xfId="6836" builtinId="9" hidden="1"/>
    <cellStyle name="Followed Hyperlink" xfId="6838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4" builtinId="9" hidden="1"/>
    <cellStyle name="Followed Hyperlink" xfId="7042" builtinId="9" hidden="1"/>
    <cellStyle name="Followed Hyperlink" xfId="7040" builtinId="9" hidden="1"/>
    <cellStyle name="Followed Hyperlink" xfId="7038" builtinId="9" hidden="1"/>
    <cellStyle name="Followed Hyperlink" xfId="7036" builtinId="9" hidden="1"/>
    <cellStyle name="Followed Hyperlink" xfId="7034" builtinId="9" hidden="1"/>
    <cellStyle name="Followed Hyperlink" xfId="7032" builtinId="9" hidden="1"/>
    <cellStyle name="Followed Hyperlink" xfId="7030" builtinId="9" hidden="1"/>
    <cellStyle name="Followed Hyperlink" xfId="7028" builtinId="9" hidden="1"/>
    <cellStyle name="Followed Hyperlink" xfId="7026" builtinId="9" hidden="1"/>
    <cellStyle name="Followed Hyperlink" xfId="7024" builtinId="9" hidden="1"/>
    <cellStyle name="Followed Hyperlink" xfId="7022" builtinId="9" hidden="1"/>
    <cellStyle name="Followed Hyperlink" xfId="7020" builtinId="9" hidden="1"/>
    <cellStyle name="Followed Hyperlink" xfId="7018" builtinId="9" hidden="1"/>
    <cellStyle name="Followed Hyperlink" xfId="7016" builtinId="9" hidden="1"/>
    <cellStyle name="Followed Hyperlink" xfId="7014" builtinId="9" hidden="1"/>
    <cellStyle name="Followed Hyperlink" xfId="7012" builtinId="9" hidden="1"/>
    <cellStyle name="Followed Hyperlink" xfId="7010" builtinId="9" hidden="1"/>
    <cellStyle name="Followed Hyperlink" xfId="7008" builtinId="9" hidden="1"/>
    <cellStyle name="Followed Hyperlink" xfId="7006" builtinId="9" hidden="1"/>
    <cellStyle name="Followed Hyperlink" xfId="7004" builtinId="9" hidden="1"/>
    <cellStyle name="Followed Hyperlink" xfId="7002" builtinId="9" hidden="1"/>
    <cellStyle name="Followed Hyperlink" xfId="7000" builtinId="9" hidden="1"/>
    <cellStyle name="Followed Hyperlink" xfId="6998" builtinId="9" hidden="1"/>
    <cellStyle name="Followed Hyperlink" xfId="6996" builtinId="9" hidden="1"/>
    <cellStyle name="Followed Hyperlink" xfId="6994" builtinId="9" hidden="1"/>
    <cellStyle name="Followed Hyperlink" xfId="6992" builtinId="9" hidden="1"/>
    <cellStyle name="Followed Hyperlink" xfId="6990" builtinId="9" hidden="1"/>
    <cellStyle name="Followed Hyperlink" xfId="6988" builtinId="9" hidden="1"/>
    <cellStyle name="Followed Hyperlink" xfId="6986" builtinId="9" hidden="1"/>
    <cellStyle name="Followed Hyperlink" xfId="6984" builtinId="9" hidden="1"/>
    <cellStyle name="Followed Hyperlink" xfId="6982" builtinId="9" hidden="1"/>
    <cellStyle name="Followed Hyperlink" xfId="6980" builtinId="9" hidden="1"/>
    <cellStyle name="Followed Hyperlink" xfId="6978" builtinId="9" hidden="1"/>
    <cellStyle name="Followed Hyperlink" xfId="6976" builtinId="9" hidden="1"/>
    <cellStyle name="Followed Hyperlink" xfId="6974" builtinId="9" hidden="1"/>
    <cellStyle name="Followed Hyperlink" xfId="6972" builtinId="9" hidden="1"/>
    <cellStyle name="Followed Hyperlink" xfId="6970" builtinId="9" hidden="1"/>
    <cellStyle name="Followed Hyperlink" xfId="6968" builtinId="9" hidden="1"/>
    <cellStyle name="Followed Hyperlink" xfId="6966" builtinId="9" hidden="1"/>
    <cellStyle name="Followed Hyperlink" xfId="6964" builtinId="9" hidden="1"/>
    <cellStyle name="Followed Hyperlink" xfId="6962" builtinId="9" hidden="1"/>
    <cellStyle name="Followed Hyperlink" xfId="6960" builtinId="9" hidden="1"/>
    <cellStyle name="Followed Hyperlink" xfId="6958" builtinId="9" hidden="1"/>
    <cellStyle name="Followed Hyperlink" xfId="6956" builtinId="9" hidden="1"/>
    <cellStyle name="Followed Hyperlink" xfId="6954" builtinId="9" hidden="1"/>
    <cellStyle name="Followed Hyperlink" xfId="6952" builtinId="9" hidden="1"/>
    <cellStyle name="Followed Hyperlink" xfId="6950" builtinId="9" hidden="1"/>
    <cellStyle name="Followed Hyperlink" xfId="6948" builtinId="9" hidden="1"/>
    <cellStyle name="Followed Hyperlink" xfId="6946" builtinId="9" hidden="1"/>
    <cellStyle name="Followed Hyperlink" xfId="6944" builtinId="9" hidden="1"/>
    <cellStyle name="Followed Hyperlink" xfId="6942" builtinId="9" hidden="1"/>
    <cellStyle name="Followed Hyperlink" xfId="6940" builtinId="9" hidden="1"/>
    <cellStyle name="Followed Hyperlink" xfId="6938" builtinId="9" hidden="1"/>
    <cellStyle name="Followed Hyperlink" xfId="6936" builtinId="9" hidden="1"/>
    <cellStyle name="Followed Hyperlink" xfId="6934" builtinId="9" hidden="1"/>
    <cellStyle name="Followed Hyperlink" xfId="6932" builtinId="9" hidden="1"/>
    <cellStyle name="Followed Hyperlink" xfId="6930" builtinId="9" hidden="1"/>
    <cellStyle name="Followed Hyperlink" xfId="6928" builtinId="9" hidden="1"/>
    <cellStyle name="Followed Hyperlink" xfId="6926" builtinId="9" hidden="1"/>
    <cellStyle name="Followed Hyperlink" xfId="6924" builtinId="9" hidden="1"/>
    <cellStyle name="Followed Hyperlink" xfId="6921" builtinId="9" hidden="1"/>
    <cellStyle name="Followed Hyperlink" xfId="6919" builtinId="9" hidden="1"/>
    <cellStyle name="Followed Hyperlink" xfId="6917" builtinId="9" hidden="1"/>
    <cellStyle name="Followed Hyperlink" xfId="6915" builtinId="9" hidden="1"/>
    <cellStyle name="Followed Hyperlink" xfId="6913" builtinId="9" hidden="1"/>
    <cellStyle name="Followed Hyperlink" xfId="6911" builtinId="9" hidden="1"/>
    <cellStyle name="Followed Hyperlink" xfId="6909" builtinId="9" hidden="1"/>
    <cellStyle name="Followed Hyperlink" xfId="6907" builtinId="9" hidden="1"/>
    <cellStyle name="Followed Hyperlink" xfId="6905" builtinId="9" hidden="1"/>
    <cellStyle name="Followed Hyperlink" xfId="6903" builtinId="9" hidden="1"/>
    <cellStyle name="Followed Hyperlink" xfId="6901" builtinId="9" hidden="1"/>
    <cellStyle name="Followed Hyperlink" xfId="6899" builtinId="9" hidden="1"/>
    <cellStyle name="Followed Hyperlink" xfId="6897" builtinId="9" hidden="1"/>
    <cellStyle name="Followed Hyperlink" xfId="6895" builtinId="9" hidden="1"/>
    <cellStyle name="Followed Hyperlink" xfId="6893" builtinId="9" hidden="1"/>
    <cellStyle name="Followed Hyperlink" xfId="6891" builtinId="9" hidden="1"/>
    <cellStyle name="Followed Hyperlink" xfId="6889" builtinId="9" hidden="1"/>
    <cellStyle name="Followed Hyperlink" xfId="6887" builtinId="9" hidden="1"/>
    <cellStyle name="Followed Hyperlink" xfId="6885" builtinId="9" hidden="1"/>
    <cellStyle name="Followed Hyperlink" xfId="6883" builtinId="9" hidden="1"/>
    <cellStyle name="Followed Hyperlink" xfId="6881" builtinId="9" hidden="1"/>
    <cellStyle name="Followed Hyperlink" xfId="6879" builtinId="9" hidden="1"/>
    <cellStyle name="Followed Hyperlink" xfId="6877" builtinId="9" hidden="1"/>
    <cellStyle name="Followed Hyperlink" xfId="6875" builtinId="9" hidden="1"/>
    <cellStyle name="Followed Hyperlink" xfId="6873" builtinId="9" hidden="1"/>
    <cellStyle name="Followed Hyperlink" xfId="6871" builtinId="9" hidden="1"/>
    <cellStyle name="Followed Hyperlink" xfId="6869" builtinId="9" hidden="1"/>
    <cellStyle name="Followed Hyperlink" xfId="6867" builtinId="9" hidden="1"/>
    <cellStyle name="Followed Hyperlink" xfId="6865" builtinId="9" hidden="1"/>
    <cellStyle name="Followed Hyperlink" xfId="6863" builtinId="9" hidden="1"/>
    <cellStyle name="Followed Hyperlink" xfId="6861" builtinId="9" hidden="1"/>
    <cellStyle name="Followed Hyperlink" xfId="6859" builtinId="9" hidden="1"/>
    <cellStyle name="Followed Hyperlink" xfId="6857" builtinId="9" hidden="1"/>
    <cellStyle name="Followed Hyperlink" xfId="6855" builtinId="9" hidden="1"/>
    <cellStyle name="Followed Hyperlink" xfId="6853" builtinId="9" hidden="1"/>
    <cellStyle name="Followed Hyperlink" xfId="6851" builtinId="9" hidden="1"/>
    <cellStyle name="Followed Hyperlink" xfId="6849" builtinId="9" hidden="1"/>
    <cellStyle name="Followed Hyperlink" xfId="6847" builtinId="9" hidden="1"/>
    <cellStyle name="Followed Hyperlink" xfId="6845" builtinId="9" hidden="1"/>
    <cellStyle name="Followed Hyperlink" xfId="6843" builtinId="9" hidden="1"/>
    <cellStyle name="Followed Hyperlink" xfId="6841" builtinId="9" hidden="1"/>
    <cellStyle name="Followed Hyperlink" xfId="6839" builtinId="9" hidden="1"/>
    <cellStyle name="Followed Hyperlink" xfId="6837" builtinId="9" hidden="1"/>
    <cellStyle name="Followed Hyperlink" xfId="6835" builtinId="9" hidden="1"/>
    <cellStyle name="Followed Hyperlink" xfId="6833" builtinId="9" hidden="1"/>
    <cellStyle name="Followed Hyperlink" xfId="6831" builtinId="9" hidden="1"/>
    <cellStyle name="Followed Hyperlink" xfId="6829" builtinId="9" hidden="1"/>
    <cellStyle name="Followed Hyperlink" xfId="6827" builtinId="9" hidden="1"/>
    <cellStyle name="Followed Hyperlink" xfId="6825" builtinId="9" hidden="1"/>
    <cellStyle name="Followed Hyperlink" xfId="6823" builtinId="9" hidden="1"/>
    <cellStyle name="Followed Hyperlink" xfId="6821" builtinId="9" hidden="1"/>
    <cellStyle name="Followed Hyperlink" xfId="6819" builtinId="9" hidden="1"/>
    <cellStyle name="Followed Hyperlink" xfId="6817" builtinId="9" hidden="1"/>
    <cellStyle name="Followed Hyperlink" xfId="6815" builtinId="9" hidden="1"/>
    <cellStyle name="Followed Hyperlink" xfId="6813" builtinId="9" hidden="1"/>
    <cellStyle name="Followed Hyperlink" xfId="6811" builtinId="9" hidden="1"/>
    <cellStyle name="Followed Hyperlink" xfId="6809" builtinId="9" hidden="1"/>
    <cellStyle name="Followed Hyperlink" xfId="6807" builtinId="9" hidden="1"/>
    <cellStyle name="Followed Hyperlink" xfId="6805" builtinId="9" hidden="1"/>
    <cellStyle name="Followed Hyperlink" xfId="6803" builtinId="9" hidden="1"/>
    <cellStyle name="Followed Hyperlink" xfId="6801" builtinId="9" hidden="1"/>
    <cellStyle name="Followed Hyperlink" xfId="6799" builtinId="9" hidden="1"/>
    <cellStyle name="Followed Hyperlink" xfId="6797" builtinId="9" hidden="1"/>
    <cellStyle name="Followed Hyperlink" xfId="6795" builtinId="9" hidden="1"/>
    <cellStyle name="Followed Hyperlink" xfId="6793" builtinId="9" hidden="1"/>
    <cellStyle name="Followed Hyperlink" xfId="6791" builtinId="9" hidden="1"/>
    <cellStyle name="Followed Hyperlink" xfId="6789" builtinId="9" hidden="1"/>
    <cellStyle name="Followed Hyperlink" xfId="6787" builtinId="9" hidden="1"/>
    <cellStyle name="Followed Hyperlink" xfId="6785" builtinId="9" hidden="1"/>
    <cellStyle name="Followed Hyperlink" xfId="6783" builtinId="9" hidden="1"/>
    <cellStyle name="Followed Hyperlink" xfId="6781" builtinId="9" hidden="1"/>
    <cellStyle name="Followed Hyperlink" xfId="6779" builtinId="9" hidden="1"/>
    <cellStyle name="Followed Hyperlink" xfId="6777" builtinId="9" hidden="1"/>
    <cellStyle name="Followed Hyperlink" xfId="6775" builtinId="9" hidden="1"/>
    <cellStyle name="Followed Hyperlink" xfId="6773" builtinId="9" hidden="1"/>
    <cellStyle name="Followed Hyperlink" xfId="6771" builtinId="9" hidden="1"/>
    <cellStyle name="Followed Hyperlink" xfId="6769" builtinId="9" hidden="1"/>
    <cellStyle name="Followed Hyperlink" xfId="6767" builtinId="9" hidden="1"/>
    <cellStyle name="Followed Hyperlink" xfId="6765" builtinId="9" hidden="1"/>
    <cellStyle name="Followed Hyperlink" xfId="6763" builtinId="9" hidden="1"/>
    <cellStyle name="Followed Hyperlink" xfId="6761" builtinId="9" hidden="1"/>
    <cellStyle name="Followed Hyperlink" xfId="6759" builtinId="9" hidden="1"/>
    <cellStyle name="Followed Hyperlink" xfId="6757" builtinId="9" hidden="1"/>
    <cellStyle name="Followed Hyperlink" xfId="6755" builtinId="9" hidden="1"/>
    <cellStyle name="Followed Hyperlink" xfId="6753" builtinId="9" hidden="1"/>
    <cellStyle name="Followed Hyperlink" xfId="6751" builtinId="9" hidden="1"/>
    <cellStyle name="Followed Hyperlink" xfId="6749" builtinId="9" hidden="1"/>
    <cellStyle name="Followed Hyperlink" xfId="6747" builtinId="9" hidden="1"/>
    <cellStyle name="Followed Hyperlink" xfId="6745" builtinId="9" hidden="1"/>
    <cellStyle name="Followed Hyperlink" xfId="6743" builtinId="9" hidden="1"/>
    <cellStyle name="Followed Hyperlink" xfId="6741" builtinId="9" hidden="1"/>
    <cellStyle name="Followed Hyperlink" xfId="6739" builtinId="9" hidden="1"/>
    <cellStyle name="Followed Hyperlink" xfId="6737" builtinId="9" hidden="1"/>
    <cellStyle name="Followed Hyperlink" xfId="6735" builtinId="9" hidden="1"/>
    <cellStyle name="Followed Hyperlink" xfId="6733" builtinId="9" hidden="1"/>
    <cellStyle name="Followed Hyperlink" xfId="6731" builtinId="9" hidden="1"/>
    <cellStyle name="Followed Hyperlink" xfId="6729" builtinId="9" hidden="1"/>
    <cellStyle name="Followed Hyperlink" xfId="6727" builtinId="9" hidden="1"/>
    <cellStyle name="Followed Hyperlink" xfId="6725" builtinId="9" hidden="1"/>
    <cellStyle name="Followed Hyperlink" xfId="6723" builtinId="9" hidden="1"/>
    <cellStyle name="Followed Hyperlink" xfId="6721" builtinId="9" hidden="1"/>
    <cellStyle name="Followed Hyperlink" xfId="6719" builtinId="9" hidden="1"/>
    <cellStyle name="Followed Hyperlink" xfId="6717" builtinId="9" hidden="1"/>
    <cellStyle name="Followed Hyperlink" xfId="6715" builtinId="9" hidden="1"/>
    <cellStyle name="Followed Hyperlink" xfId="6713" builtinId="9" hidden="1"/>
    <cellStyle name="Followed Hyperlink" xfId="6711" builtinId="9" hidden="1"/>
    <cellStyle name="Followed Hyperlink" xfId="6709" builtinId="9" hidden="1"/>
    <cellStyle name="Followed Hyperlink" xfId="6707" builtinId="9" hidden="1"/>
    <cellStyle name="Followed Hyperlink" xfId="6705" builtinId="9" hidden="1"/>
    <cellStyle name="Followed Hyperlink" xfId="6703" builtinId="9" hidden="1"/>
    <cellStyle name="Followed Hyperlink" xfId="6701" builtinId="9" hidden="1"/>
    <cellStyle name="Followed Hyperlink" xfId="6699" builtinId="9" hidden="1"/>
    <cellStyle name="Followed Hyperlink" xfId="6697" builtinId="9" hidden="1"/>
    <cellStyle name="Followed Hyperlink" xfId="6695" builtinId="9" hidden="1"/>
    <cellStyle name="Followed Hyperlink" xfId="6693" builtinId="9" hidden="1"/>
    <cellStyle name="Followed Hyperlink" xfId="6691" builtinId="9" hidden="1"/>
    <cellStyle name="Followed Hyperlink" xfId="6689" builtinId="9" hidden="1"/>
    <cellStyle name="Followed Hyperlink" xfId="6687" builtinId="9" hidden="1"/>
    <cellStyle name="Followed Hyperlink" xfId="6685" builtinId="9" hidden="1"/>
    <cellStyle name="Followed Hyperlink" xfId="6683" builtinId="9" hidden="1"/>
    <cellStyle name="Followed Hyperlink" xfId="6681" builtinId="9" hidden="1"/>
    <cellStyle name="Followed Hyperlink" xfId="6679" builtinId="9" hidden="1"/>
    <cellStyle name="Followed Hyperlink" xfId="6677" builtinId="9" hidden="1"/>
    <cellStyle name="Followed Hyperlink" xfId="6675" builtinId="9" hidden="1"/>
    <cellStyle name="Followed Hyperlink" xfId="6673" builtinId="9" hidden="1"/>
    <cellStyle name="Followed Hyperlink" xfId="6671" builtinId="9" hidden="1"/>
    <cellStyle name="Followed Hyperlink" xfId="6669" builtinId="9" hidden="1"/>
    <cellStyle name="Followed Hyperlink" xfId="6667" builtinId="9" hidden="1"/>
    <cellStyle name="Followed Hyperlink" xfId="6665" builtinId="9" hidden="1"/>
    <cellStyle name="Followed Hyperlink" xfId="6663" builtinId="9" hidden="1"/>
    <cellStyle name="Followed Hyperlink" xfId="6661" builtinId="9" hidden="1"/>
    <cellStyle name="Followed Hyperlink" xfId="6659" builtinId="9" hidden="1"/>
    <cellStyle name="Followed Hyperlink" xfId="6657" builtinId="9" hidden="1"/>
    <cellStyle name="Followed Hyperlink" xfId="6655" builtinId="9" hidden="1"/>
    <cellStyle name="Followed Hyperlink" xfId="6653" builtinId="9" hidden="1"/>
    <cellStyle name="Followed Hyperlink" xfId="6651" builtinId="9" hidden="1"/>
    <cellStyle name="Followed Hyperlink" xfId="6649" builtinId="9" hidden="1"/>
    <cellStyle name="Followed Hyperlink" xfId="6647" builtinId="9" hidden="1"/>
    <cellStyle name="Followed Hyperlink" xfId="6645" builtinId="9" hidden="1"/>
    <cellStyle name="Followed Hyperlink" xfId="6643" builtinId="9" hidden="1"/>
    <cellStyle name="Followed Hyperlink" xfId="6641" builtinId="9" hidden="1"/>
    <cellStyle name="Followed Hyperlink" xfId="6639" builtinId="9" hidden="1"/>
    <cellStyle name="Followed Hyperlink" xfId="6637" builtinId="9" hidden="1"/>
    <cellStyle name="Followed Hyperlink" xfId="6635" builtinId="9" hidden="1"/>
    <cellStyle name="Followed Hyperlink" xfId="6633" builtinId="9" hidden="1"/>
    <cellStyle name="Followed Hyperlink" xfId="6631" builtinId="9" hidden="1"/>
    <cellStyle name="Followed Hyperlink" xfId="6629" builtinId="9" hidden="1"/>
    <cellStyle name="Followed Hyperlink" xfId="6627" builtinId="9" hidden="1"/>
    <cellStyle name="Followed Hyperlink" xfId="6625" builtinId="9" hidden="1"/>
    <cellStyle name="Followed Hyperlink" xfId="6623" builtinId="9" hidden="1"/>
    <cellStyle name="Followed Hyperlink" xfId="6621" builtinId="9" hidden="1"/>
    <cellStyle name="Followed Hyperlink" xfId="6619" builtinId="9" hidden="1"/>
    <cellStyle name="Followed Hyperlink" xfId="6617" builtinId="9" hidden="1"/>
    <cellStyle name="Followed Hyperlink" xfId="6615" builtinId="9" hidden="1"/>
    <cellStyle name="Followed Hyperlink" xfId="6613" builtinId="9" hidden="1"/>
    <cellStyle name="Followed Hyperlink" xfId="6611" builtinId="9" hidden="1"/>
    <cellStyle name="Followed Hyperlink" xfId="6609" builtinId="9" hidden="1"/>
    <cellStyle name="Followed Hyperlink" xfId="6607" builtinId="9" hidden="1"/>
    <cellStyle name="Followed Hyperlink" xfId="6605" builtinId="9" hidden="1"/>
    <cellStyle name="Followed Hyperlink" xfId="6603" builtinId="9" hidden="1"/>
    <cellStyle name="Followed Hyperlink" xfId="6601" builtinId="9" hidden="1"/>
    <cellStyle name="Followed Hyperlink" xfId="6599" builtinId="9" hidden="1"/>
    <cellStyle name="Followed Hyperlink" xfId="6597" builtinId="9" hidden="1"/>
    <cellStyle name="Followed Hyperlink" xfId="6595" builtinId="9" hidden="1"/>
    <cellStyle name="Followed Hyperlink" xfId="6593" builtinId="9" hidden="1"/>
    <cellStyle name="Followed Hyperlink" xfId="6591" builtinId="9" hidden="1"/>
    <cellStyle name="Followed Hyperlink" xfId="6589" builtinId="9" hidden="1"/>
    <cellStyle name="Followed Hyperlink" xfId="6587" builtinId="9" hidden="1"/>
    <cellStyle name="Followed Hyperlink" xfId="6585" builtinId="9" hidden="1"/>
    <cellStyle name="Followed Hyperlink" xfId="6583" builtinId="9" hidden="1"/>
    <cellStyle name="Followed Hyperlink" xfId="6581" builtinId="9" hidden="1"/>
    <cellStyle name="Followed Hyperlink" xfId="6579" builtinId="9" hidden="1"/>
    <cellStyle name="Followed Hyperlink" xfId="6577" builtinId="9" hidden="1"/>
    <cellStyle name="Followed Hyperlink" xfId="6575" builtinId="9" hidden="1"/>
    <cellStyle name="Followed Hyperlink" xfId="6573" builtinId="9" hidden="1"/>
    <cellStyle name="Followed Hyperlink" xfId="6571" builtinId="9" hidden="1"/>
    <cellStyle name="Followed Hyperlink" xfId="6569" builtinId="9" hidden="1"/>
    <cellStyle name="Followed Hyperlink" xfId="6567" builtinId="9" hidden="1"/>
    <cellStyle name="Followed Hyperlink" xfId="6565" builtinId="9" hidden="1"/>
    <cellStyle name="Followed Hyperlink" xfId="6563" builtinId="9" hidden="1"/>
    <cellStyle name="Followed Hyperlink" xfId="6561" builtinId="9" hidden="1"/>
    <cellStyle name="Followed Hyperlink" xfId="6559" builtinId="9" hidden="1"/>
    <cellStyle name="Followed Hyperlink" xfId="6557" builtinId="9" hidden="1"/>
    <cellStyle name="Followed Hyperlink" xfId="6555" builtinId="9" hidden="1"/>
    <cellStyle name="Followed Hyperlink" xfId="6553" builtinId="9" hidden="1"/>
    <cellStyle name="Followed Hyperlink" xfId="6551" builtinId="9" hidden="1"/>
    <cellStyle name="Followed Hyperlink" xfId="6549" builtinId="9" hidden="1"/>
    <cellStyle name="Followed Hyperlink" xfId="6547" builtinId="9" hidden="1"/>
    <cellStyle name="Followed Hyperlink" xfId="6545" builtinId="9" hidden="1"/>
    <cellStyle name="Followed Hyperlink" xfId="6543" builtinId="9" hidden="1"/>
    <cellStyle name="Followed Hyperlink" xfId="6541" builtinId="9" hidden="1"/>
    <cellStyle name="Followed Hyperlink" xfId="6539" builtinId="9" hidden="1"/>
    <cellStyle name="Followed Hyperlink" xfId="6537" builtinId="9" hidden="1"/>
    <cellStyle name="Followed Hyperlink" xfId="6535" builtinId="9" hidden="1"/>
    <cellStyle name="Followed Hyperlink" xfId="6533" builtinId="9" hidden="1"/>
    <cellStyle name="Followed Hyperlink" xfId="6531" builtinId="9" hidden="1"/>
    <cellStyle name="Followed Hyperlink" xfId="6529" builtinId="9" hidden="1"/>
    <cellStyle name="Followed Hyperlink" xfId="6527" builtinId="9" hidden="1"/>
    <cellStyle name="Followed Hyperlink" xfId="6525" builtinId="9" hidden="1"/>
    <cellStyle name="Followed Hyperlink" xfId="6523" builtinId="9" hidden="1"/>
    <cellStyle name="Followed Hyperlink" xfId="6521" builtinId="9" hidden="1"/>
    <cellStyle name="Followed Hyperlink" xfId="6519" builtinId="9" hidden="1"/>
    <cellStyle name="Followed Hyperlink" xfId="6517" builtinId="9" hidden="1"/>
    <cellStyle name="Followed Hyperlink" xfId="6515" builtinId="9" hidden="1"/>
    <cellStyle name="Followed Hyperlink" xfId="6513" builtinId="9" hidden="1"/>
    <cellStyle name="Followed Hyperlink" xfId="6511" builtinId="9" hidden="1"/>
    <cellStyle name="Followed Hyperlink" xfId="6509" builtinId="9" hidden="1"/>
    <cellStyle name="Followed Hyperlink" xfId="6507" builtinId="9" hidden="1"/>
    <cellStyle name="Followed Hyperlink" xfId="6505" builtinId="9" hidden="1"/>
    <cellStyle name="Followed Hyperlink" xfId="6503" builtinId="9" hidden="1"/>
    <cellStyle name="Followed Hyperlink" xfId="6501" builtinId="9" hidden="1"/>
    <cellStyle name="Followed Hyperlink" xfId="6499" builtinId="9" hidden="1"/>
    <cellStyle name="Followed Hyperlink" xfId="6497" builtinId="9" hidden="1"/>
    <cellStyle name="Followed Hyperlink" xfId="6495" builtinId="9" hidden="1"/>
    <cellStyle name="Followed Hyperlink" xfId="6493" builtinId="9" hidden="1"/>
    <cellStyle name="Followed Hyperlink" xfId="6491" builtinId="9" hidden="1"/>
    <cellStyle name="Followed Hyperlink" xfId="6489" builtinId="9" hidden="1"/>
    <cellStyle name="Followed Hyperlink" xfId="6487" builtinId="9" hidden="1"/>
    <cellStyle name="Followed Hyperlink" xfId="6485" builtinId="9" hidden="1"/>
    <cellStyle name="Followed Hyperlink" xfId="6483" builtinId="9" hidden="1"/>
    <cellStyle name="Followed Hyperlink" xfId="6481" builtinId="9" hidden="1"/>
    <cellStyle name="Followed Hyperlink" xfId="6479" builtinId="9" hidden="1"/>
    <cellStyle name="Followed Hyperlink" xfId="6477" builtinId="9" hidden="1"/>
    <cellStyle name="Followed Hyperlink" xfId="6475" builtinId="9" hidden="1"/>
    <cellStyle name="Followed Hyperlink" xfId="6473" builtinId="9" hidden="1"/>
    <cellStyle name="Followed Hyperlink" xfId="6471" builtinId="9" hidden="1"/>
    <cellStyle name="Followed Hyperlink" xfId="6469" builtinId="9" hidden="1"/>
    <cellStyle name="Followed Hyperlink" xfId="6467" builtinId="9" hidden="1"/>
    <cellStyle name="Followed Hyperlink" xfId="6465" builtinId="9" hidden="1"/>
    <cellStyle name="Followed Hyperlink" xfId="6463" builtinId="9" hidden="1"/>
    <cellStyle name="Followed Hyperlink" xfId="6461" builtinId="9" hidden="1"/>
    <cellStyle name="Followed Hyperlink" xfId="6459" builtinId="9" hidden="1"/>
    <cellStyle name="Followed Hyperlink" xfId="6457" builtinId="9" hidden="1"/>
    <cellStyle name="Followed Hyperlink" xfId="6455" builtinId="9" hidden="1"/>
    <cellStyle name="Followed Hyperlink" xfId="6453" builtinId="9" hidden="1"/>
    <cellStyle name="Followed Hyperlink" xfId="6451" builtinId="9" hidden="1"/>
    <cellStyle name="Followed Hyperlink" xfId="6449" builtinId="9" hidden="1"/>
    <cellStyle name="Followed Hyperlink" xfId="6447" builtinId="9" hidden="1"/>
    <cellStyle name="Followed Hyperlink" xfId="6445" builtinId="9" hidden="1"/>
    <cellStyle name="Followed Hyperlink" xfId="6443" builtinId="9" hidden="1"/>
    <cellStyle name="Followed Hyperlink" xfId="6441" builtinId="9" hidden="1"/>
    <cellStyle name="Followed Hyperlink" xfId="6439" builtinId="9" hidden="1"/>
    <cellStyle name="Followed Hyperlink" xfId="6437" builtinId="9" hidden="1"/>
    <cellStyle name="Followed Hyperlink" xfId="6435" builtinId="9" hidden="1"/>
    <cellStyle name="Followed Hyperlink" xfId="6433" builtinId="9" hidden="1"/>
    <cellStyle name="Followed Hyperlink" xfId="6431" builtinId="9" hidden="1"/>
    <cellStyle name="Followed Hyperlink" xfId="6429" builtinId="9" hidden="1"/>
    <cellStyle name="Followed Hyperlink" xfId="6427" builtinId="9" hidden="1"/>
    <cellStyle name="Followed Hyperlink" xfId="6425" builtinId="9" hidden="1"/>
    <cellStyle name="Followed Hyperlink" xfId="6423" builtinId="9" hidden="1"/>
    <cellStyle name="Followed Hyperlink" xfId="6421" builtinId="9" hidden="1"/>
    <cellStyle name="Followed Hyperlink" xfId="6419" builtinId="9" hidden="1"/>
    <cellStyle name="Followed Hyperlink" xfId="6417" builtinId="9" hidden="1"/>
    <cellStyle name="Followed Hyperlink" xfId="6415" builtinId="9" hidden="1"/>
    <cellStyle name="Followed Hyperlink" xfId="6413" builtinId="9" hidden="1"/>
    <cellStyle name="Followed Hyperlink" xfId="6411" builtinId="9" hidden="1"/>
    <cellStyle name="Followed Hyperlink" xfId="6409" builtinId="9" hidden="1"/>
    <cellStyle name="Followed Hyperlink" xfId="6407" builtinId="9" hidden="1"/>
    <cellStyle name="Followed Hyperlink" xfId="6405" builtinId="9" hidden="1"/>
    <cellStyle name="Followed Hyperlink" xfId="6403" builtinId="9" hidden="1"/>
    <cellStyle name="Followed Hyperlink" xfId="6401" builtinId="9" hidden="1"/>
    <cellStyle name="Followed Hyperlink" xfId="6399" builtinId="9" hidden="1"/>
    <cellStyle name="Followed Hyperlink" xfId="6397" builtinId="9" hidden="1"/>
    <cellStyle name="Followed Hyperlink" xfId="6395" builtinId="9" hidden="1"/>
    <cellStyle name="Followed Hyperlink" xfId="6393" builtinId="9" hidden="1"/>
    <cellStyle name="Followed Hyperlink" xfId="6391" builtinId="9" hidden="1"/>
    <cellStyle name="Followed Hyperlink" xfId="6389" builtinId="9" hidden="1"/>
    <cellStyle name="Followed Hyperlink" xfId="6387" builtinId="9" hidden="1"/>
    <cellStyle name="Followed Hyperlink" xfId="6385" builtinId="9" hidden="1"/>
    <cellStyle name="Followed Hyperlink" xfId="6383" builtinId="9" hidden="1"/>
    <cellStyle name="Followed Hyperlink" xfId="6381" builtinId="9" hidden="1"/>
    <cellStyle name="Followed Hyperlink" xfId="6379" builtinId="9" hidden="1"/>
    <cellStyle name="Followed Hyperlink" xfId="6377" builtinId="9" hidden="1"/>
    <cellStyle name="Followed Hyperlink" xfId="6375" builtinId="9" hidden="1"/>
    <cellStyle name="Followed Hyperlink" xfId="6373" builtinId="9" hidden="1"/>
    <cellStyle name="Followed Hyperlink" xfId="6371" builtinId="9" hidden="1"/>
    <cellStyle name="Followed Hyperlink" xfId="6369" builtinId="9" hidden="1"/>
    <cellStyle name="Followed Hyperlink" xfId="6367" builtinId="9" hidden="1"/>
    <cellStyle name="Followed Hyperlink" xfId="6365" builtinId="9" hidden="1"/>
    <cellStyle name="Followed Hyperlink" xfId="6363" builtinId="9" hidden="1"/>
    <cellStyle name="Followed Hyperlink" xfId="6361" builtinId="9" hidden="1"/>
    <cellStyle name="Followed Hyperlink" xfId="6359" builtinId="9" hidden="1"/>
    <cellStyle name="Followed Hyperlink" xfId="6357" builtinId="9" hidden="1"/>
    <cellStyle name="Followed Hyperlink" xfId="6355" builtinId="9" hidden="1"/>
    <cellStyle name="Followed Hyperlink" xfId="6353" builtinId="9" hidden="1"/>
    <cellStyle name="Followed Hyperlink" xfId="6351" builtinId="9" hidden="1"/>
    <cellStyle name="Followed Hyperlink" xfId="6349" builtinId="9" hidden="1"/>
    <cellStyle name="Followed Hyperlink" xfId="6347" builtinId="9" hidden="1"/>
    <cellStyle name="Followed Hyperlink" xfId="6345" builtinId="9" hidden="1"/>
    <cellStyle name="Followed Hyperlink" xfId="6343" builtinId="9" hidden="1"/>
    <cellStyle name="Followed Hyperlink" xfId="6341" builtinId="9" hidden="1"/>
    <cellStyle name="Followed Hyperlink" xfId="6339" builtinId="9" hidden="1"/>
    <cellStyle name="Followed Hyperlink" xfId="6337" builtinId="9" hidden="1"/>
    <cellStyle name="Followed Hyperlink" xfId="6335" builtinId="9" hidden="1"/>
    <cellStyle name="Followed Hyperlink" xfId="6333" builtinId="9" hidden="1"/>
    <cellStyle name="Followed Hyperlink" xfId="6331" builtinId="9" hidden="1"/>
    <cellStyle name="Followed Hyperlink" xfId="6329" builtinId="9" hidden="1"/>
    <cellStyle name="Followed Hyperlink" xfId="6327" builtinId="9" hidden="1"/>
    <cellStyle name="Followed Hyperlink" xfId="6325" builtinId="9" hidden="1"/>
    <cellStyle name="Followed Hyperlink" xfId="6323" builtinId="9" hidden="1"/>
    <cellStyle name="Followed Hyperlink" xfId="6321" builtinId="9" hidden="1"/>
    <cellStyle name="Followed Hyperlink" xfId="6319" builtinId="9" hidden="1"/>
    <cellStyle name="Followed Hyperlink" xfId="6317" builtinId="9" hidden="1"/>
    <cellStyle name="Followed Hyperlink" xfId="6315" builtinId="9" hidden="1"/>
    <cellStyle name="Followed Hyperlink" xfId="6313" builtinId="9" hidden="1"/>
    <cellStyle name="Followed Hyperlink" xfId="6311" builtinId="9" hidden="1"/>
    <cellStyle name="Followed Hyperlink" xfId="6309" builtinId="9" hidden="1"/>
    <cellStyle name="Followed Hyperlink" xfId="6307" builtinId="9" hidden="1"/>
    <cellStyle name="Followed Hyperlink" xfId="6305" builtinId="9" hidden="1"/>
    <cellStyle name="Followed Hyperlink" xfId="6303" builtinId="9" hidden="1"/>
    <cellStyle name="Followed Hyperlink" xfId="6301" builtinId="9" hidden="1"/>
    <cellStyle name="Followed Hyperlink" xfId="6299" builtinId="9" hidden="1"/>
    <cellStyle name="Followed Hyperlink" xfId="6297" builtinId="9" hidden="1"/>
    <cellStyle name="Followed Hyperlink" xfId="6295" builtinId="9" hidden="1"/>
    <cellStyle name="Followed Hyperlink" xfId="6293" builtinId="9" hidden="1"/>
    <cellStyle name="Followed Hyperlink" xfId="6291" builtinId="9" hidden="1"/>
    <cellStyle name="Followed Hyperlink" xfId="6289" builtinId="9" hidden="1"/>
    <cellStyle name="Followed Hyperlink" xfId="6287" builtinId="9" hidden="1"/>
    <cellStyle name="Followed Hyperlink" xfId="6285" builtinId="9" hidden="1"/>
    <cellStyle name="Followed Hyperlink" xfId="6283" builtinId="9" hidden="1"/>
    <cellStyle name="Followed Hyperlink" xfId="6281" builtinId="9" hidden="1"/>
    <cellStyle name="Followed Hyperlink" xfId="6279" builtinId="9" hidden="1"/>
    <cellStyle name="Followed Hyperlink" xfId="6277" builtinId="9" hidden="1"/>
    <cellStyle name="Followed Hyperlink" xfId="6275" builtinId="9" hidden="1"/>
    <cellStyle name="Followed Hyperlink" xfId="6273" builtinId="9" hidden="1"/>
    <cellStyle name="Followed Hyperlink" xfId="6271" builtinId="9" hidden="1"/>
    <cellStyle name="Followed Hyperlink" xfId="6269" builtinId="9" hidden="1"/>
    <cellStyle name="Followed Hyperlink" xfId="6267" builtinId="9" hidden="1"/>
    <cellStyle name="Followed Hyperlink" xfId="6265" builtinId="9" hidden="1"/>
    <cellStyle name="Followed Hyperlink" xfId="6263" builtinId="9" hidden="1"/>
    <cellStyle name="Followed Hyperlink" xfId="6261" builtinId="9" hidden="1"/>
    <cellStyle name="Followed Hyperlink" xfId="6259" builtinId="9" hidden="1"/>
    <cellStyle name="Followed Hyperlink" xfId="6257" builtinId="9" hidden="1"/>
    <cellStyle name="Followed Hyperlink" xfId="6255" builtinId="9" hidden="1"/>
    <cellStyle name="Followed Hyperlink" xfId="6253" builtinId="9" hidden="1"/>
    <cellStyle name="Followed Hyperlink" xfId="6251" builtinId="9" hidden="1"/>
    <cellStyle name="Followed Hyperlink" xfId="6249" builtinId="9" hidden="1"/>
    <cellStyle name="Followed Hyperlink" xfId="6247" builtinId="9" hidden="1"/>
    <cellStyle name="Followed Hyperlink" xfId="6245" builtinId="9" hidden="1"/>
    <cellStyle name="Followed Hyperlink" xfId="6243" builtinId="9" hidden="1"/>
    <cellStyle name="Followed Hyperlink" xfId="6241" builtinId="9" hidden="1"/>
    <cellStyle name="Followed Hyperlink" xfId="6239" builtinId="9" hidden="1"/>
    <cellStyle name="Followed Hyperlink" xfId="6237" builtinId="9" hidden="1"/>
    <cellStyle name="Followed Hyperlink" xfId="6235" builtinId="9" hidden="1"/>
    <cellStyle name="Followed Hyperlink" xfId="6233" builtinId="9" hidden="1"/>
    <cellStyle name="Followed Hyperlink" xfId="6231" builtinId="9" hidden="1"/>
    <cellStyle name="Followed Hyperlink" xfId="6229" builtinId="9" hidden="1"/>
    <cellStyle name="Followed Hyperlink" xfId="6227" builtinId="9" hidden="1"/>
    <cellStyle name="Followed Hyperlink" xfId="6225" builtinId="9" hidden="1"/>
    <cellStyle name="Followed Hyperlink" xfId="6223" builtinId="9" hidden="1"/>
    <cellStyle name="Followed Hyperlink" xfId="6221" builtinId="9" hidden="1"/>
    <cellStyle name="Followed Hyperlink" xfId="6219" builtinId="9" hidden="1"/>
    <cellStyle name="Followed Hyperlink" xfId="6217" builtinId="9" hidden="1"/>
    <cellStyle name="Followed Hyperlink" xfId="6215" builtinId="9" hidden="1"/>
    <cellStyle name="Followed Hyperlink" xfId="6213" builtinId="9" hidden="1"/>
    <cellStyle name="Followed Hyperlink" xfId="6211" builtinId="9" hidden="1"/>
    <cellStyle name="Followed Hyperlink" xfId="6209" builtinId="9" hidden="1"/>
    <cellStyle name="Followed Hyperlink" xfId="6207" builtinId="9" hidden="1"/>
    <cellStyle name="Followed Hyperlink" xfId="6205" builtinId="9" hidden="1"/>
    <cellStyle name="Followed Hyperlink" xfId="6203" builtinId="9" hidden="1"/>
    <cellStyle name="Followed Hyperlink" xfId="6201" builtinId="9" hidden="1"/>
    <cellStyle name="Followed Hyperlink" xfId="6199" builtinId="9" hidden="1"/>
    <cellStyle name="Followed Hyperlink" xfId="6197" builtinId="9" hidden="1"/>
    <cellStyle name="Followed Hyperlink" xfId="6195" builtinId="9" hidden="1"/>
    <cellStyle name="Followed Hyperlink" xfId="6193" builtinId="9" hidden="1"/>
    <cellStyle name="Followed Hyperlink" xfId="6191" builtinId="9" hidden="1"/>
    <cellStyle name="Followed Hyperlink" xfId="6189" builtinId="9" hidden="1"/>
    <cellStyle name="Followed Hyperlink" xfId="6187" builtinId="9" hidden="1"/>
    <cellStyle name="Followed Hyperlink" xfId="6185" builtinId="9" hidden="1"/>
    <cellStyle name="Followed Hyperlink" xfId="6183" builtinId="9" hidden="1"/>
    <cellStyle name="Followed Hyperlink" xfId="6181" builtinId="9" hidden="1"/>
    <cellStyle name="Followed Hyperlink" xfId="6179" builtinId="9" hidden="1"/>
    <cellStyle name="Followed Hyperlink" xfId="6177" builtinId="9" hidden="1"/>
    <cellStyle name="Followed Hyperlink" xfId="6175" builtinId="9" hidden="1"/>
    <cellStyle name="Followed Hyperlink" xfId="6173" builtinId="9" hidden="1"/>
    <cellStyle name="Followed Hyperlink" xfId="6171" builtinId="9" hidden="1"/>
    <cellStyle name="Followed Hyperlink" xfId="6169" builtinId="9" hidden="1"/>
    <cellStyle name="Followed Hyperlink" xfId="6167" builtinId="9" hidden="1"/>
    <cellStyle name="Followed Hyperlink" xfId="6165" builtinId="9" hidden="1"/>
    <cellStyle name="Followed Hyperlink" xfId="6163" builtinId="9" hidden="1"/>
    <cellStyle name="Followed Hyperlink" xfId="6161" builtinId="9" hidden="1"/>
    <cellStyle name="Followed Hyperlink" xfId="6159" builtinId="9" hidden="1"/>
    <cellStyle name="Followed Hyperlink" xfId="6157" builtinId="9" hidden="1"/>
    <cellStyle name="Followed Hyperlink" xfId="6155" builtinId="9" hidden="1"/>
    <cellStyle name="Followed Hyperlink" xfId="6153" builtinId="9" hidden="1"/>
    <cellStyle name="Followed Hyperlink" xfId="6151" builtinId="9" hidden="1"/>
    <cellStyle name="Followed Hyperlink" xfId="6149" builtinId="9" hidden="1"/>
    <cellStyle name="Followed Hyperlink" xfId="6147" builtinId="9" hidden="1"/>
    <cellStyle name="Followed Hyperlink" xfId="6145" builtinId="9" hidden="1"/>
    <cellStyle name="Followed Hyperlink" xfId="6143" builtinId="9" hidden="1"/>
    <cellStyle name="Followed Hyperlink" xfId="6141" builtinId="9" hidden="1"/>
    <cellStyle name="Followed Hyperlink" xfId="6139" builtinId="9" hidden="1"/>
    <cellStyle name="Followed Hyperlink" xfId="6137" builtinId="9" hidden="1"/>
    <cellStyle name="Followed Hyperlink" xfId="6135" builtinId="9" hidden="1"/>
    <cellStyle name="Followed Hyperlink" xfId="6133" builtinId="9" hidden="1"/>
    <cellStyle name="Followed Hyperlink" xfId="6131" builtinId="9" hidden="1"/>
    <cellStyle name="Followed Hyperlink" xfId="6129" builtinId="9" hidden="1"/>
    <cellStyle name="Followed Hyperlink" xfId="6127" builtinId="9" hidden="1"/>
    <cellStyle name="Followed Hyperlink" xfId="6125" builtinId="9" hidden="1"/>
    <cellStyle name="Followed Hyperlink" xfId="6123" builtinId="9" hidden="1"/>
    <cellStyle name="Followed Hyperlink" xfId="6121" builtinId="9" hidden="1"/>
    <cellStyle name="Followed Hyperlink" xfId="6119" builtinId="9" hidden="1"/>
    <cellStyle name="Followed Hyperlink" xfId="6117" builtinId="9" hidden="1"/>
    <cellStyle name="Followed Hyperlink" xfId="6115" builtinId="9" hidden="1"/>
    <cellStyle name="Followed Hyperlink" xfId="6113" builtinId="9" hidden="1"/>
    <cellStyle name="Followed Hyperlink" xfId="6111" builtinId="9" hidden="1"/>
    <cellStyle name="Followed Hyperlink" xfId="6109" builtinId="9" hidden="1"/>
    <cellStyle name="Followed Hyperlink" xfId="6107" builtinId="9" hidden="1"/>
    <cellStyle name="Followed Hyperlink" xfId="6105" builtinId="9" hidden="1"/>
    <cellStyle name="Followed Hyperlink" xfId="6103" builtinId="9" hidden="1"/>
    <cellStyle name="Followed Hyperlink" xfId="6101" builtinId="9" hidden="1"/>
    <cellStyle name="Followed Hyperlink" xfId="6099" builtinId="9" hidden="1"/>
    <cellStyle name="Followed Hyperlink" xfId="6097" builtinId="9" hidden="1"/>
    <cellStyle name="Followed Hyperlink" xfId="6095" builtinId="9" hidden="1"/>
    <cellStyle name="Followed Hyperlink" xfId="6093" builtinId="9" hidden="1"/>
    <cellStyle name="Followed Hyperlink" xfId="6091" builtinId="9" hidden="1"/>
    <cellStyle name="Followed Hyperlink" xfId="6089" builtinId="9" hidden="1"/>
    <cellStyle name="Followed Hyperlink" xfId="6087" builtinId="9" hidden="1"/>
    <cellStyle name="Followed Hyperlink" xfId="6085" builtinId="9" hidden="1"/>
    <cellStyle name="Followed Hyperlink" xfId="6083" builtinId="9" hidden="1"/>
    <cellStyle name="Followed Hyperlink" xfId="6081" builtinId="9" hidden="1"/>
    <cellStyle name="Followed Hyperlink" xfId="6079" builtinId="9" hidden="1"/>
    <cellStyle name="Followed Hyperlink" xfId="6077" builtinId="9" hidden="1"/>
    <cellStyle name="Followed Hyperlink" xfId="6075" builtinId="9" hidden="1"/>
    <cellStyle name="Followed Hyperlink" xfId="6073" builtinId="9" hidden="1"/>
    <cellStyle name="Followed Hyperlink" xfId="6071" builtinId="9" hidden="1"/>
    <cellStyle name="Followed Hyperlink" xfId="6069" builtinId="9" hidden="1"/>
    <cellStyle name="Followed Hyperlink" xfId="6067" builtinId="9" hidden="1"/>
    <cellStyle name="Followed Hyperlink" xfId="6065" builtinId="9" hidden="1"/>
    <cellStyle name="Followed Hyperlink" xfId="6063" builtinId="9" hidden="1"/>
    <cellStyle name="Followed Hyperlink" xfId="6061" builtinId="9" hidden="1"/>
    <cellStyle name="Followed Hyperlink" xfId="6059" builtinId="9" hidden="1"/>
    <cellStyle name="Followed Hyperlink" xfId="6057" builtinId="9" hidden="1"/>
    <cellStyle name="Followed Hyperlink" xfId="6055" builtinId="9" hidden="1"/>
    <cellStyle name="Followed Hyperlink" xfId="6053" builtinId="9" hidden="1"/>
    <cellStyle name="Followed Hyperlink" xfId="6051" builtinId="9" hidden="1"/>
    <cellStyle name="Followed Hyperlink" xfId="6049" builtinId="9" hidden="1"/>
    <cellStyle name="Followed Hyperlink" xfId="6047" builtinId="9" hidden="1"/>
    <cellStyle name="Followed Hyperlink" xfId="6045" builtinId="9" hidden="1"/>
    <cellStyle name="Followed Hyperlink" xfId="6043" builtinId="9" hidden="1"/>
    <cellStyle name="Followed Hyperlink" xfId="6041" builtinId="9" hidden="1"/>
    <cellStyle name="Followed Hyperlink" xfId="6039" builtinId="9" hidden="1"/>
    <cellStyle name="Followed Hyperlink" xfId="6037" builtinId="9" hidden="1"/>
    <cellStyle name="Followed Hyperlink" xfId="6035" builtinId="9" hidden="1"/>
    <cellStyle name="Followed Hyperlink" xfId="6033" builtinId="9" hidden="1"/>
    <cellStyle name="Followed Hyperlink" xfId="6031" builtinId="9" hidden="1"/>
    <cellStyle name="Followed Hyperlink" xfId="6029" builtinId="9" hidden="1"/>
    <cellStyle name="Followed Hyperlink" xfId="6027" builtinId="9" hidden="1"/>
    <cellStyle name="Followed Hyperlink" xfId="6025" builtinId="9" hidden="1"/>
    <cellStyle name="Followed Hyperlink" xfId="6023" builtinId="9" hidden="1"/>
    <cellStyle name="Followed Hyperlink" xfId="6021" builtinId="9" hidden="1"/>
    <cellStyle name="Followed Hyperlink" xfId="6019" builtinId="9" hidden="1"/>
    <cellStyle name="Followed Hyperlink" xfId="6017" builtinId="9" hidden="1"/>
    <cellStyle name="Followed Hyperlink" xfId="6015" builtinId="9" hidden="1"/>
    <cellStyle name="Followed Hyperlink" xfId="6013" builtinId="9" hidden="1"/>
    <cellStyle name="Followed Hyperlink" xfId="6011" builtinId="9" hidden="1"/>
    <cellStyle name="Followed Hyperlink" xfId="6009" builtinId="9" hidden="1"/>
    <cellStyle name="Followed Hyperlink" xfId="6007" builtinId="9" hidden="1"/>
    <cellStyle name="Followed Hyperlink" xfId="6005" builtinId="9" hidden="1"/>
    <cellStyle name="Followed Hyperlink" xfId="6003" builtinId="9" hidden="1"/>
    <cellStyle name="Followed Hyperlink" xfId="6001" builtinId="9" hidden="1"/>
    <cellStyle name="Followed Hyperlink" xfId="5999" builtinId="9" hidden="1"/>
    <cellStyle name="Followed Hyperlink" xfId="5997" builtinId="9" hidden="1"/>
    <cellStyle name="Followed Hyperlink" xfId="5995" builtinId="9" hidden="1"/>
    <cellStyle name="Followed Hyperlink" xfId="5993" builtinId="9" hidden="1"/>
    <cellStyle name="Followed Hyperlink" xfId="5991" builtinId="9" hidden="1"/>
    <cellStyle name="Followed Hyperlink" xfId="5989" builtinId="9" hidden="1"/>
    <cellStyle name="Followed Hyperlink" xfId="5987" builtinId="9" hidden="1"/>
    <cellStyle name="Followed Hyperlink" xfId="5985" builtinId="9" hidden="1"/>
    <cellStyle name="Followed Hyperlink" xfId="5983" builtinId="9" hidden="1"/>
    <cellStyle name="Followed Hyperlink" xfId="5981" builtinId="9" hidden="1"/>
    <cellStyle name="Followed Hyperlink" xfId="5979" builtinId="9" hidden="1"/>
    <cellStyle name="Followed Hyperlink" xfId="5977" builtinId="9" hidden="1"/>
    <cellStyle name="Followed Hyperlink" xfId="5975" builtinId="9" hidden="1"/>
    <cellStyle name="Followed Hyperlink" xfId="5973" builtinId="9" hidden="1"/>
    <cellStyle name="Followed Hyperlink" xfId="5971" builtinId="9" hidden="1"/>
    <cellStyle name="Followed Hyperlink" xfId="5969" builtinId="9" hidden="1"/>
    <cellStyle name="Followed Hyperlink" xfId="5967" builtinId="9" hidden="1"/>
    <cellStyle name="Followed Hyperlink" xfId="5965" builtinId="9" hidden="1"/>
    <cellStyle name="Followed Hyperlink" xfId="5963" builtinId="9" hidden="1"/>
    <cellStyle name="Followed Hyperlink" xfId="5961" builtinId="9" hidden="1"/>
    <cellStyle name="Followed Hyperlink" xfId="5959" builtinId="9" hidden="1"/>
    <cellStyle name="Followed Hyperlink" xfId="5957" builtinId="9" hidden="1"/>
    <cellStyle name="Followed Hyperlink" xfId="5955" builtinId="9" hidden="1"/>
    <cellStyle name="Followed Hyperlink" xfId="5953" builtinId="9" hidden="1"/>
    <cellStyle name="Followed Hyperlink" xfId="5951" builtinId="9" hidden="1"/>
    <cellStyle name="Followed Hyperlink" xfId="5949" builtinId="9" hidden="1"/>
    <cellStyle name="Followed Hyperlink" xfId="5947" builtinId="9" hidden="1"/>
    <cellStyle name="Followed Hyperlink" xfId="5945" builtinId="9" hidden="1"/>
    <cellStyle name="Followed Hyperlink" xfId="5943" builtinId="9" hidden="1"/>
    <cellStyle name="Followed Hyperlink" xfId="5941" builtinId="9" hidden="1"/>
    <cellStyle name="Followed Hyperlink" xfId="5939" builtinId="9" hidden="1"/>
    <cellStyle name="Followed Hyperlink" xfId="5937" builtinId="9" hidden="1"/>
    <cellStyle name="Followed Hyperlink" xfId="5935" builtinId="9" hidden="1"/>
    <cellStyle name="Followed Hyperlink" xfId="5933" builtinId="9" hidden="1"/>
    <cellStyle name="Followed Hyperlink" xfId="5931" builtinId="9" hidden="1"/>
    <cellStyle name="Followed Hyperlink" xfId="5929" builtinId="9" hidden="1"/>
    <cellStyle name="Followed Hyperlink" xfId="5927" builtinId="9" hidden="1"/>
    <cellStyle name="Followed Hyperlink" xfId="5925" builtinId="9" hidden="1"/>
    <cellStyle name="Followed Hyperlink" xfId="5923" builtinId="9" hidden="1"/>
    <cellStyle name="Followed Hyperlink" xfId="5921" builtinId="9" hidden="1"/>
    <cellStyle name="Followed Hyperlink" xfId="5919" builtinId="9" hidden="1"/>
    <cellStyle name="Followed Hyperlink" xfId="5917" builtinId="9" hidden="1"/>
    <cellStyle name="Followed Hyperlink" xfId="5915" builtinId="9" hidden="1"/>
    <cellStyle name="Followed Hyperlink" xfId="5913" builtinId="9" hidden="1"/>
    <cellStyle name="Followed Hyperlink" xfId="5911" builtinId="9" hidden="1"/>
    <cellStyle name="Followed Hyperlink" xfId="5909" builtinId="9" hidden="1"/>
    <cellStyle name="Followed Hyperlink" xfId="5907" builtinId="9" hidden="1"/>
    <cellStyle name="Followed Hyperlink" xfId="5905" builtinId="9" hidden="1"/>
    <cellStyle name="Followed Hyperlink" xfId="5903" builtinId="9" hidden="1"/>
    <cellStyle name="Followed Hyperlink" xfId="5901" builtinId="9" hidden="1"/>
    <cellStyle name="Followed Hyperlink" xfId="5899" builtinId="9" hidden="1"/>
    <cellStyle name="Followed Hyperlink" xfId="5897" builtinId="9" hidden="1"/>
    <cellStyle name="Followed Hyperlink" xfId="5895" builtinId="9" hidden="1"/>
    <cellStyle name="Followed Hyperlink" xfId="5893" builtinId="9" hidden="1"/>
    <cellStyle name="Followed Hyperlink" xfId="5891" builtinId="9" hidden="1"/>
    <cellStyle name="Followed Hyperlink" xfId="5889" builtinId="9" hidden="1"/>
    <cellStyle name="Followed Hyperlink" xfId="5887" builtinId="9" hidden="1"/>
    <cellStyle name="Followed Hyperlink" xfId="5885" builtinId="9" hidden="1"/>
    <cellStyle name="Followed Hyperlink" xfId="5883" builtinId="9" hidden="1"/>
    <cellStyle name="Followed Hyperlink" xfId="5881" builtinId="9" hidden="1"/>
    <cellStyle name="Followed Hyperlink" xfId="5879" builtinId="9" hidden="1"/>
    <cellStyle name="Followed Hyperlink" xfId="5877" builtinId="9" hidden="1"/>
    <cellStyle name="Followed Hyperlink" xfId="5875" builtinId="9" hidden="1"/>
    <cellStyle name="Followed Hyperlink" xfId="5873" builtinId="9" hidden="1"/>
    <cellStyle name="Followed Hyperlink" xfId="5871" builtinId="9" hidden="1"/>
    <cellStyle name="Followed Hyperlink" xfId="5869" builtinId="9" hidden="1"/>
    <cellStyle name="Followed Hyperlink" xfId="5867" builtinId="9" hidden="1"/>
    <cellStyle name="Followed Hyperlink" xfId="5865" builtinId="9" hidden="1"/>
    <cellStyle name="Followed Hyperlink" xfId="5863" builtinId="9" hidden="1"/>
    <cellStyle name="Followed Hyperlink" xfId="5861" builtinId="9" hidden="1"/>
    <cellStyle name="Followed Hyperlink" xfId="5859" builtinId="9" hidden="1"/>
    <cellStyle name="Followed Hyperlink" xfId="5857" builtinId="9" hidden="1"/>
    <cellStyle name="Followed Hyperlink" xfId="5855" builtinId="9" hidden="1"/>
    <cellStyle name="Followed Hyperlink" xfId="5853" builtinId="9" hidden="1"/>
    <cellStyle name="Followed Hyperlink" xfId="5851" builtinId="9" hidden="1"/>
    <cellStyle name="Followed Hyperlink" xfId="5849" builtinId="9" hidden="1"/>
    <cellStyle name="Followed Hyperlink" xfId="5847" builtinId="9" hidden="1"/>
    <cellStyle name="Followed Hyperlink" xfId="5845" builtinId="9" hidden="1"/>
    <cellStyle name="Followed Hyperlink" xfId="5843" builtinId="9" hidden="1"/>
    <cellStyle name="Followed Hyperlink" xfId="5841" builtinId="9" hidden="1"/>
    <cellStyle name="Followed Hyperlink" xfId="5839" builtinId="9" hidden="1"/>
    <cellStyle name="Followed Hyperlink" xfId="5837" builtinId="9" hidden="1"/>
    <cellStyle name="Followed Hyperlink" xfId="5835" builtinId="9" hidden="1"/>
    <cellStyle name="Followed Hyperlink" xfId="5833" builtinId="9" hidden="1"/>
    <cellStyle name="Followed Hyperlink" xfId="5831" builtinId="9" hidden="1"/>
    <cellStyle name="Followed Hyperlink" xfId="5829" builtinId="9" hidden="1"/>
    <cellStyle name="Followed Hyperlink" xfId="5827" builtinId="9" hidden="1"/>
    <cellStyle name="Followed Hyperlink" xfId="5825" builtinId="9" hidden="1"/>
    <cellStyle name="Followed Hyperlink" xfId="5823" builtinId="9" hidden="1"/>
    <cellStyle name="Followed Hyperlink" xfId="5821" builtinId="9" hidden="1"/>
    <cellStyle name="Followed Hyperlink" xfId="5819" builtinId="9" hidden="1"/>
    <cellStyle name="Followed Hyperlink" xfId="5817" builtinId="9" hidden="1"/>
    <cellStyle name="Followed Hyperlink" xfId="5815" builtinId="9" hidden="1"/>
    <cellStyle name="Followed Hyperlink" xfId="5813" builtinId="9" hidden="1"/>
    <cellStyle name="Followed Hyperlink" xfId="5811" builtinId="9" hidden="1"/>
    <cellStyle name="Followed Hyperlink" xfId="5809" builtinId="9" hidden="1"/>
    <cellStyle name="Followed Hyperlink" xfId="5807" builtinId="9" hidden="1"/>
    <cellStyle name="Followed Hyperlink" xfId="5805" builtinId="9" hidden="1"/>
    <cellStyle name="Followed Hyperlink" xfId="5803" builtinId="9" hidden="1"/>
    <cellStyle name="Followed Hyperlink" xfId="5801" builtinId="9" hidden="1"/>
    <cellStyle name="Followed Hyperlink" xfId="5799" builtinId="9" hidden="1"/>
    <cellStyle name="Followed Hyperlink" xfId="5797" builtinId="9" hidden="1"/>
    <cellStyle name="Followed Hyperlink" xfId="5795" builtinId="9" hidden="1"/>
    <cellStyle name="Followed Hyperlink" xfId="5793" builtinId="9" hidden="1"/>
    <cellStyle name="Followed Hyperlink" xfId="5791" builtinId="9" hidden="1"/>
    <cellStyle name="Followed Hyperlink" xfId="5789" builtinId="9" hidden="1"/>
    <cellStyle name="Followed Hyperlink" xfId="5787" builtinId="9" hidden="1"/>
    <cellStyle name="Followed Hyperlink" xfId="5785" builtinId="9" hidden="1"/>
    <cellStyle name="Followed Hyperlink" xfId="5783" builtinId="9" hidden="1"/>
    <cellStyle name="Followed Hyperlink" xfId="5781" builtinId="9" hidden="1"/>
    <cellStyle name="Followed Hyperlink" xfId="5779" builtinId="9" hidden="1"/>
    <cellStyle name="Followed Hyperlink" xfId="5777" builtinId="9" hidden="1"/>
    <cellStyle name="Followed Hyperlink" xfId="5775" builtinId="9" hidden="1"/>
    <cellStyle name="Followed Hyperlink" xfId="5773" builtinId="9" hidden="1"/>
    <cellStyle name="Followed Hyperlink" xfId="5771" builtinId="9" hidden="1"/>
    <cellStyle name="Followed Hyperlink" xfId="5769" builtinId="9" hidden="1"/>
    <cellStyle name="Followed Hyperlink" xfId="5767" builtinId="9" hidden="1"/>
    <cellStyle name="Followed Hyperlink" xfId="5765" builtinId="9" hidden="1"/>
    <cellStyle name="Followed Hyperlink" xfId="5763" builtinId="9" hidden="1"/>
    <cellStyle name="Followed Hyperlink" xfId="5761" builtinId="9" hidden="1"/>
    <cellStyle name="Followed Hyperlink" xfId="5759" builtinId="9" hidden="1"/>
    <cellStyle name="Followed Hyperlink" xfId="5757" builtinId="9" hidden="1"/>
    <cellStyle name="Followed Hyperlink" xfId="5755" builtinId="9" hidden="1"/>
    <cellStyle name="Followed Hyperlink" xfId="5753" builtinId="9" hidden="1"/>
    <cellStyle name="Followed Hyperlink" xfId="5751" builtinId="9" hidden="1"/>
    <cellStyle name="Followed Hyperlink" xfId="5749" builtinId="9" hidden="1"/>
    <cellStyle name="Followed Hyperlink" xfId="5747" builtinId="9" hidden="1"/>
    <cellStyle name="Followed Hyperlink" xfId="5745" builtinId="9" hidden="1"/>
    <cellStyle name="Followed Hyperlink" xfId="5743" builtinId="9" hidden="1"/>
    <cellStyle name="Followed Hyperlink" xfId="5741" builtinId="9" hidden="1"/>
    <cellStyle name="Followed Hyperlink" xfId="5739" builtinId="9" hidden="1"/>
    <cellStyle name="Followed Hyperlink" xfId="5737" builtinId="9" hidden="1"/>
    <cellStyle name="Followed Hyperlink" xfId="5735" builtinId="9" hidden="1"/>
    <cellStyle name="Followed Hyperlink" xfId="5733" builtinId="9" hidden="1"/>
    <cellStyle name="Followed Hyperlink" xfId="5731" builtinId="9" hidden="1"/>
    <cellStyle name="Followed Hyperlink" xfId="5729" builtinId="9" hidden="1"/>
    <cellStyle name="Followed Hyperlink" xfId="5727" builtinId="9" hidden="1"/>
    <cellStyle name="Followed Hyperlink" xfId="5725" builtinId="9" hidden="1"/>
    <cellStyle name="Followed Hyperlink" xfId="5723" builtinId="9" hidden="1"/>
    <cellStyle name="Followed Hyperlink" xfId="5721" builtinId="9" hidden="1"/>
    <cellStyle name="Followed Hyperlink" xfId="5719" builtinId="9" hidden="1"/>
    <cellStyle name="Followed Hyperlink" xfId="5717" builtinId="9" hidden="1"/>
    <cellStyle name="Followed Hyperlink" xfId="5715" builtinId="9" hidden="1"/>
    <cellStyle name="Followed Hyperlink" xfId="5713" builtinId="9" hidden="1"/>
    <cellStyle name="Followed Hyperlink" xfId="5711" builtinId="9" hidden="1"/>
    <cellStyle name="Followed Hyperlink" xfId="5709" builtinId="9" hidden="1"/>
    <cellStyle name="Followed Hyperlink" xfId="5707" builtinId="9" hidden="1"/>
    <cellStyle name="Followed Hyperlink" xfId="5705" builtinId="9" hidden="1"/>
    <cellStyle name="Followed Hyperlink" xfId="5703" builtinId="9" hidden="1"/>
    <cellStyle name="Followed Hyperlink" xfId="5701" builtinId="9" hidden="1"/>
    <cellStyle name="Followed Hyperlink" xfId="5699" builtinId="9" hidden="1"/>
    <cellStyle name="Followed Hyperlink" xfId="5697" builtinId="9" hidden="1"/>
    <cellStyle name="Followed Hyperlink" xfId="5695" builtinId="9" hidden="1"/>
    <cellStyle name="Followed Hyperlink" xfId="5693" builtinId="9" hidden="1"/>
    <cellStyle name="Followed Hyperlink" xfId="5691" builtinId="9" hidden="1"/>
    <cellStyle name="Followed Hyperlink" xfId="5689" builtinId="9" hidden="1"/>
    <cellStyle name="Followed Hyperlink" xfId="5687" builtinId="9" hidden="1"/>
    <cellStyle name="Followed Hyperlink" xfId="5685" builtinId="9" hidden="1"/>
    <cellStyle name="Followed Hyperlink" xfId="5683" builtinId="9" hidden="1"/>
    <cellStyle name="Followed Hyperlink" xfId="5681" builtinId="9" hidden="1"/>
    <cellStyle name="Followed Hyperlink" xfId="5679" builtinId="9" hidden="1"/>
    <cellStyle name="Followed Hyperlink" xfId="5677" builtinId="9" hidden="1"/>
    <cellStyle name="Followed Hyperlink" xfId="5675" builtinId="9" hidden="1"/>
    <cellStyle name="Followed Hyperlink" xfId="5673" builtinId="9" hidden="1"/>
    <cellStyle name="Followed Hyperlink" xfId="5671" builtinId="9" hidden="1"/>
    <cellStyle name="Followed Hyperlink" xfId="5669" builtinId="9" hidden="1"/>
    <cellStyle name="Followed Hyperlink" xfId="5667" builtinId="9" hidden="1"/>
    <cellStyle name="Followed Hyperlink" xfId="5665" builtinId="9" hidden="1"/>
    <cellStyle name="Followed Hyperlink" xfId="5663" builtinId="9" hidden="1"/>
    <cellStyle name="Followed Hyperlink" xfId="5661" builtinId="9" hidden="1"/>
    <cellStyle name="Followed Hyperlink" xfId="5659" builtinId="9" hidden="1"/>
    <cellStyle name="Followed Hyperlink" xfId="5657" builtinId="9" hidden="1"/>
    <cellStyle name="Followed Hyperlink" xfId="5655" builtinId="9" hidden="1"/>
    <cellStyle name="Followed Hyperlink" xfId="5653" builtinId="9" hidden="1"/>
    <cellStyle name="Followed Hyperlink" xfId="5651" builtinId="9" hidden="1"/>
    <cellStyle name="Followed Hyperlink" xfId="5649" builtinId="9" hidden="1"/>
    <cellStyle name="Followed Hyperlink" xfId="5647" builtinId="9" hidden="1"/>
    <cellStyle name="Followed Hyperlink" xfId="5645" builtinId="9" hidden="1"/>
    <cellStyle name="Followed Hyperlink" xfId="5643" builtinId="9" hidden="1"/>
    <cellStyle name="Followed Hyperlink" xfId="5641" builtinId="9" hidden="1"/>
    <cellStyle name="Followed Hyperlink" xfId="5639" builtinId="9" hidden="1"/>
    <cellStyle name="Followed Hyperlink" xfId="5637" builtinId="9" hidden="1"/>
    <cellStyle name="Followed Hyperlink" xfId="5635" builtinId="9" hidden="1"/>
    <cellStyle name="Followed Hyperlink" xfId="5633" builtinId="9" hidden="1"/>
    <cellStyle name="Followed Hyperlink" xfId="5631" builtinId="9" hidden="1"/>
    <cellStyle name="Followed Hyperlink" xfId="5629" builtinId="9" hidden="1"/>
    <cellStyle name="Followed Hyperlink" xfId="5627" builtinId="9" hidden="1"/>
    <cellStyle name="Followed Hyperlink" xfId="5625" builtinId="9" hidden="1"/>
    <cellStyle name="Followed Hyperlink" xfId="5623" builtinId="9" hidden="1"/>
    <cellStyle name="Followed Hyperlink" xfId="5621" builtinId="9" hidden="1"/>
    <cellStyle name="Followed Hyperlink" xfId="5619" builtinId="9" hidden="1"/>
    <cellStyle name="Followed Hyperlink" xfId="5617" builtinId="9" hidden="1"/>
    <cellStyle name="Followed Hyperlink" xfId="5615" builtinId="9" hidden="1"/>
    <cellStyle name="Followed Hyperlink" xfId="5613" builtinId="9" hidden="1"/>
    <cellStyle name="Followed Hyperlink" xfId="5611" builtinId="9" hidden="1"/>
    <cellStyle name="Followed Hyperlink" xfId="5609" builtinId="9" hidden="1"/>
    <cellStyle name="Followed Hyperlink" xfId="5607" builtinId="9" hidden="1"/>
    <cellStyle name="Followed Hyperlink" xfId="5605" builtinId="9" hidden="1"/>
    <cellStyle name="Followed Hyperlink" xfId="5603" builtinId="9" hidden="1"/>
    <cellStyle name="Followed Hyperlink" xfId="5601" builtinId="9" hidden="1"/>
    <cellStyle name="Followed Hyperlink" xfId="5599" builtinId="9" hidden="1"/>
    <cellStyle name="Followed Hyperlink" xfId="5597" builtinId="9" hidden="1"/>
    <cellStyle name="Followed Hyperlink" xfId="5595" builtinId="9" hidden="1"/>
    <cellStyle name="Followed Hyperlink" xfId="5593" builtinId="9" hidden="1"/>
    <cellStyle name="Followed Hyperlink" xfId="5591" builtinId="9" hidden="1"/>
    <cellStyle name="Followed Hyperlink" xfId="5589" builtinId="9" hidden="1"/>
    <cellStyle name="Followed Hyperlink" xfId="5587" builtinId="9" hidden="1"/>
    <cellStyle name="Followed Hyperlink" xfId="5585" builtinId="9" hidden="1"/>
    <cellStyle name="Followed Hyperlink" xfId="5583" builtinId="9" hidden="1"/>
    <cellStyle name="Followed Hyperlink" xfId="5581" builtinId="9" hidden="1"/>
    <cellStyle name="Followed Hyperlink" xfId="5579" builtinId="9" hidden="1"/>
    <cellStyle name="Followed Hyperlink" xfId="5577" builtinId="9" hidden="1"/>
    <cellStyle name="Followed Hyperlink" xfId="5575" builtinId="9" hidden="1"/>
    <cellStyle name="Followed Hyperlink" xfId="5573" builtinId="9" hidden="1"/>
    <cellStyle name="Followed Hyperlink" xfId="5571" builtinId="9" hidden="1"/>
    <cellStyle name="Followed Hyperlink" xfId="5569" builtinId="9" hidden="1"/>
    <cellStyle name="Followed Hyperlink" xfId="5567" builtinId="9" hidden="1"/>
    <cellStyle name="Followed Hyperlink" xfId="5565" builtinId="9" hidden="1"/>
    <cellStyle name="Followed Hyperlink" xfId="5563" builtinId="9" hidden="1"/>
    <cellStyle name="Followed Hyperlink" xfId="5561" builtinId="9" hidden="1"/>
    <cellStyle name="Followed Hyperlink" xfId="5559" builtinId="9" hidden="1"/>
    <cellStyle name="Followed Hyperlink" xfId="5557" builtinId="9" hidden="1"/>
    <cellStyle name="Followed Hyperlink" xfId="5555" builtinId="9" hidden="1"/>
    <cellStyle name="Followed Hyperlink" xfId="5553" builtinId="9" hidden="1"/>
    <cellStyle name="Followed Hyperlink" xfId="5551" builtinId="9" hidden="1"/>
    <cellStyle name="Followed Hyperlink" xfId="5549" builtinId="9" hidden="1"/>
    <cellStyle name="Followed Hyperlink" xfId="5547" builtinId="9" hidden="1"/>
    <cellStyle name="Followed Hyperlink" xfId="5545" builtinId="9" hidden="1"/>
    <cellStyle name="Followed Hyperlink" xfId="5543" builtinId="9" hidden="1"/>
    <cellStyle name="Followed Hyperlink" xfId="5541" builtinId="9" hidden="1"/>
    <cellStyle name="Followed Hyperlink" xfId="5539" builtinId="9" hidden="1"/>
    <cellStyle name="Followed Hyperlink" xfId="5537" builtinId="9" hidden="1"/>
    <cellStyle name="Followed Hyperlink" xfId="5535" builtinId="9" hidden="1"/>
    <cellStyle name="Followed Hyperlink" xfId="5533" builtinId="9" hidden="1"/>
    <cellStyle name="Followed Hyperlink" xfId="5531" builtinId="9" hidden="1"/>
    <cellStyle name="Followed Hyperlink" xfId="5529" builtinId="9" hidden="1"/>
    <cellStyle name="Followed Hyperlink" xfId="5527" builtinId="9" hidden="1"/>
    <cellStyle name="Followed Hyperlink" xfId="5525" builtinId="9" hidden="1"/>
    <cellStyle name="Followed Hyperlink" xfId="5523" builtinId="9" hidden="1"/>
    <cellStyle name="Followed Hyperlink" xfId="5521" builtinId="9" hidden="1"/>
    <cellStyle name="Followed Hyperlink" xfId="5519" builtinId="9" hidden="1"/>
    <cellStyle name="Followed Hyperlink" xfId="5517" builtinId="9" hidden="1"/>
    <cellStyle name="Followed Hyperlink" xfId="5515" builtinId="9" hidden="1"/>
    <cellStyle name="Followed Hyperlink" xfId="5513" builtinId="9" hidden="1"/>
    <cellStyle name="Followed Hyperlink" xfId="5511" builtinId="9" hidden="1"/>
    <cellStyle name="Followed Hyperlink" xfId="5509" builtinId="9" hidden="1"/>
    <cellStyle name="Followed Hyperlink" xfId="5507" builtinId="9" hidden="1"/>
    <cellStyle name="Followed Hyperlink" xfId="5505" builtinId="9" hidden="1"/>
    <cellStyle name="Followed Hyperlink" xfId="5503" builtinId="9" hidden="1"/>
    <cellStyle name="Followed Hyperlink" xfId="5501" builtinId="9" hidden="1"/>
    <cellStyle name="Followed Hyperlink" xfId="5499" builtinId="9" hidden="1"/>
    <cellStyle name="Followed Hyperlink" xfId="5497" builtinId="9" hidden="1"/>
    <cellStyle name="Followed Hyperlink" xfId="5495" builtinId="9" hidden="1"/>
    <cellStyle name="Followed Hyperlink" xfId="5493" builtinId="9" hidden="1"/>
    <cellStyle name="Followed Hyperlink" xfId="5491" builtinId="9" hidden="1"/>
    <cellStyle name="Followed Hyperlink" xfId="5489" builtinId="9" hidden="1"/>
    <cellStyle name="Followed Hyperlink" xfId="5487" builtinId="9" hidden="1"/>
    <cellStyle name="Followed Hyperlink" xfId="5485" builtinId="9" hidden="1"/>
    <cellStyle name="Followed Hyperlink" xfId="5483" builtinId="9" hidden="1"/>
    <cellStyle name="Followed Hyperlink" xfId="5481" builtinId="9" hidden="1"/>
    <cellStyle name="Followed Hyperlink" xfId="5479" builtinId="9" hidden="1"/>
    <cellStyle name="Followed Hyperlink" xfId="5477" builtinId="9" hidden="1"/>
    <cellStyle name="Followed Hyperlink" xfId="5475" builtinId="9" hidden="1"/>
    <cellStyle name="Followed Hyperlink" xfId="5473" builtinId="9" hidden="1"/>
    <cellStyle name="Followed Hyperlink" xfId="5471" builtinId="9" hidden="1"/>
    <cellStyle name="Followed Hyperlink" xfId="5469" builtinId="9" hidden="1"/>
    <cellStyle name="Followed Hyperlink" xfId="5467" builtinId="9" hidden="1"/>
    <cellStyle name="Followed Hyperlink" xfId="5465" builtinId="9" hidden="1"/>
    <cellStyle name="Followed Hyperlink" xfId="5463" builtinId="9" hidden="1"/>
    <cellStyle name="Followed Hyperlink" xfId="5461" builtinId="9" hidden="1"/>
    <cellStyle name="Followed Hyperlink" xfId="5459" builtinId="9" hidden="1"/>
    <cellStyle name="Followed Hyperlink" xfId="5456" builtinId="9" hidden="1"/>
    <cellStyle name="Followed Hyperlink" xfId="5454" builtinId="9" hidden="1"/>
    <cellStyle name="Followed Hyperlink" xfId="5452" builtinId="9" hidden="1"/>
    <cellStyle name="Followed Hyperlink" xfId="5450" builtinId="9" hidden="1"/>
    <cellStyle name="Followed Hyperlink" xfId="5448" builtinId="9" hidden="1"/>
    <cellStyle name="Followed Hyperlink" xfId="5446" builtinId="9" hidden="1"/>
    <cellStyle name="Followed Hyperlink" xfId="5444" builtinId="9" hidden="1"/>
    <cellStyle name="Followed Hyperlink" xfId="5442" builtinId="9" hidden="1"/>
    <cellStyle name="Followed Hyperlink" xfId="5440" builtinId="9" hidden="1"/>
    <cellStyle name="Followed Hyperlink" xfId="5438" builtinId="9" hidden="1"/>
    <cellStyle name="Followed Hyperlink" xfId="5436" builtinId="9" hidden="1"/>
    <cellStyle name="Followed Hyperlink" xfId="5434" builtinId="9" hidden="1"/>
    <cellStyle name="Followed Hyperlink" xfId="5432" builtinId="9" hidden="1"/>
    <cellStyle name="Followed Hyperlink" xfId="5430" builtinId="9" hidden="1"/>
    <cellStyle name="Followed Hyperlink" xfId="5428" builtinId="9" hidden="1"/>
    <cellStyle name="Followed Hyperlink" xfId="5426" builtinId="9" hidden="1"/>
    <cellStyle name="Followed Hyperlink" xfId="5424" builtinId="9" hidden="1"/>
    <cellStyle name="Followed Hyperlink" xfId="5422" builtinId="9" hidden="1"/>
    <cellStyle name="Followed Hyperlink" xfId="5420" builtinId="9" hidden="1"/>
    <cellStyle name="Followed Hyperlink" xfId="5418" builtinId="9" hidden="1"/>
    <cellStyle name="Followed Hyperlink" xfId="5416" builtinId="9" hidden="1"/>
    <cellStyle name="Followed Hyperlink" xfId="5414" builtinId="9" hidden="1"/>
    <cellStyle name="Followed Hyperlink" xfId="5412" builtinId="9" hidden="1"/>
    <cellStyle name="Followed Hyperlink" xfId="5410" builtinId="9" hidden="1"/>
    <cellStyle name="Followed Hyperlink" xfId="5408" builtinId="9" hidden="1"/>
    <cellStyle name="Followed Hyperlink" xfId="5406" builtinId="9" hidden="1"/>
    <cellStyle name="Followed Hyperlink" xfId="5404" builtinId="9" hidden="1"/>
    <cellStyle name="Followed Hyperlink" xfId="5402" builtinId="9" hidden="1"/>
    <cellStyle name="Followed Hyperlink" xfId="5400" builtinId="9" hidden="1"/>
    <cellStyle name="Followed Hyperlink" xfId="5398" builtinId="9" hidden="1"/>
    <cellStyle name="Followed Hyperlink" xfId="5396" builtinId="9" hidden="1"/>
    <cellStyle name="Followed Hyperlink" xfId="5394" builtinId="9" hidden="1"/>
    <cellStyle name="Followed Hyperlink" xfId="5392" builtinId="9" hidden="1"/>
    <cellStyle name="Followed Hyperlink" xfId="5390" builtinId="9" hidden="1"/>
    <cellStyle name="Followed Hyperlink" xfId="5388" builtinId="9" hidden="1"/>
    <cellStyle name="Followed Hyperlink" xfId="5386" builtinId="9" hidden="1"/>
    <cellStyle name="Followed Hyperlink" xfId="5384" builtinId="9" hidden="1"/>
    <cellStyle name="Followed Hyperlink" xfId="5382" builtinId="9" hidden="1"/>
    <cellStyle name="Followed Hyperlink" xfId="5380" builtinId="9" hidden="1"/>
    <cellStyle name="Followed Hyperlink" xfId="5378" builtinId="9" hidden="1"/>
    <cellStyle name="Followed Hyperlink" xfId="5376" builtinId="9" hidden="1"/>
    <cellStyle name="Followed Hyperlink" xfId="5374" builtinId="9" hidden="1"/>
    <cellStyle name="Followed Hyperlink" xfId="5372" builtinId="9" hidden="1"/>
    <cellStyle name="Followed Hyperlink" xfId="5370" builtinId="9" hidden="1"/>
    <cellStyle name="Followed Hyperlink" xfId="5368" builtinId="9" hidden="1"/>
    <cellStyle name="Followed Hyperlink" xfId="5366" builtinId="9" hidden="1"/>
    <cellStyle name="Followed Hyperlink" xfId="5364" builtinId="9" hidden="1"/>
    <cellStyle name="Followed Hyperlink" xfId="5362" builtinId="9" hidden="1"/>
    <cellStyle name="Followed Hyperlink" xfId="5360" builtinId="9" hidden="1"/>
    <cellStyle name="Followed Hyperlink" xfId="5358" builtinId="9" hidden="1"/>
    <cellStyle name="Followed Hyperlink" xfId="5356" builtinId="9" hidden="1"/>
    <cellStyle name="Followed Hyperlink" xfId="5354" builtinId="9" hidden="1"/>
    <cellStyle name="Followed Hyperlink" xfId="5352" builtinId="9" hidden="1"/>
    <cellStyle name="Followed Hyperlink" xfId="5350" builtinId="9" hidden="1"/>
    <cellStyle name="Followed Hyperlink" xfId="5348" builtinId="9" hidden="1"/>
    <cellStyle name="Followed Hyperlink" xfId="5346" builtinId="9" hidden="1"/>
    <cellStyle name="Followed Hyperlink" xfId="5344" builtinId="9" hidden="1"/>
    <cellStyle name="Followed Hyperlink" xfId="5342" builtinId="9" hidden="1"/>
    <cellStyle name="Followed Hyperlink" xfId="5340" builtinId="9" hidden="1"/>
    <cellStyle name="Followed Hyperlink" xfId="5338" builtinId="9" hidden="1"/>
    <cellStyle name="Followed Hyperlink" xfId="5336" builtinId="9" hidden="1"/>
    <cellStyle name="Followed Hyperlink" xfId="5334" builtinId="9" hidden="1"/>
    <cellStyle name="Followed Hyperlink" xfId="5332" builtinId="9" hidden="1"/>
    <cellStyle name="Followed Hyperlink" xfId="5330" builtinId="9" hidden="1"/>
    <cellStyle name="Followed Hyperlink" xfId="5328" builtinId="9" hidden="1"/>
    <cellStyle name="Followed Hyperlink" xfId="5326" builtinId="9" hidden="1"/>
    <cellStyle name="Followed Hyperlink" xfId="5324" builtinId="9" hidden="1"/>
    <cellStyle name="Followed Hyperlink" xfId="5322" builtinId="9" hidden="1"/>
    <cellStyle name="Followed Hyperlink" xfId="5320" builtinId="9" hidden="1"/>
    <cellStyle name="Followed Hyperlink" xfId="5318" builtinId="9" hidden="1"/>
    <cellStyle name="Followed Hyperlink" xfId="5316" builtinId="9" hidden="1"/>
    <cellStyle name="Followed Hyperlink" xfId="5314" builtinId="9" hidden="1"/>
    <cellStyle name="Followed Hyperlink" xfId="5312" builtinId="9" hidden="1"/>
    <cellStyle name="Followed Hyperlink" xfId="5310" builtinId="9" hidden="1"/>
    <cellStyle name="Followed Hyperlink" xfId="5308" builtinId="9" hidden="1"/>
    <cellStyle name="Followed Hyperlink" xfId="5306" builtinId="9" hidden="1"/>
    <cellStyle name="Followed Hyperlink" xfId="5304" builtinId="9" hidden="1"/>
    <cellStyle name="Followed Hyperlink" xfId="5302" builtinId="9" hidden="1"/>
    <cellStyle name="Followed Hyperlink" xfId="5300" builtinId="9" hidden="1"/>
    <cellStyle name="Followed Hyperlink" xfId="5298" builtinId="9" hidden="1"/>
    <cellStyle name="Followed Hyperlink" xfId="5296" builtinId="9" hidden="1"/>
    <cellStyle name="Followed Hyperlink" xfId="5294" builtinId="9" hidden="1"/>
    <cellStyle name="Followed Hyperlink" xfId="5292" builtinId="9" hidden="1"/>
    <cellStyle name="Followed Hyperlink" xfId="5290" builtinId="9" hidden="1"/>
    <cellStyle name="Followed Hyperlink" xfId="5288" builtinId="9" hidden="1"/>
    <cellStyle name="Followed Hyperlink" xfId="5286" builtinId="9" hidden="1"/>
    <cellStyle name="Followed Hyperlink" xfId="5284" builtinId="9" hidden="1"/>
    <cellStyle name="Followed Hyperlink" xfId="5282" builtinId="9" hidden="1"/>
    <cellStyle name="Followed Hyperlink" xfId="5280" builtinId="9" hidden="1"/>
    <cellStyle name="Followed Hyperlink" xfId="5278" builtinId="9" hidden="1"/>
    <cellStyle name="Followed Hyperlink" xfId="5276" builtinId="9" hidden="1"/>
    <cellStyle name="Followed Hyperlink" xfId="5274" builtinId="9" hidden="1"/>
    <cellStyle name="Followed Hyperlink" xfId="5272" builtinId="9" hidden="1"/>
    <cellStyle name="Followed Hyperlink" xfId="5270" builtinId="9" hidden="1"/>
    <cellStyle name="Followed Hyperlink" xfId="5268" builtinId="9" hidden="1"/>
    <cellStyle name="Followed Hyperlink" xfId="5266" builtinId="9" hidden="1"/>
    <cellStyle name="Followed Hyperlink" xfId="5264" builtinId="9" hidden="1"/>
    <cellStyle name="Followed Hyperlink" xfId="5262" builtinId="9" hidden="1"/>
    <cellStyle name="Followed Hyperlink" xfId="5260" builtinId="9" hidden="1"/>
    <cellStyle name="Followed Hyperlink" xfId="5258" builtinId="9" hidden="1"/>
    <cellStyle name="Followed Hyperlink" xfId="5256" builtinId="9" hidden="1"/>
    <cellStyle name="Followed Hyperlink" xfId="5254" builtinId="9" hidden="1"/>
    <cellStyle name="Followed Hyperlink" xfId="5252" builtinId="9" hidden="1"/>
    <cellStyle name="Followed Hyperlink" xfId="5250" builtinId="9" hidden="1"/>
    <cellStyle name="Followed Hyperlink" xfId="5248" builtinId="9" hidden="1"/>
    <cellStyle name="Followed Hyperlink" xfId="5246" builtinId="9" hidden="1"/>
    <cellStyle name="Followed Hyperlink" xfId="5244" builtinId="9" hidden="1"/>
    <cellStyle name="Followed Hyperlink" xfId="5242" builtinId="9" hidden="1"/>
    <cellStyle name="Followed Hyperlink" xfId="5240" builtinId="9" hidden="1"/>
    <cellStyle name="Followed Hyperlink" xfId="5238" builtinId="9" hidden="1"/>
    <cellStyle name="Followed Hyperlink" xfId="5236" builtinId="9" hidden="1"/>
    <cellStyle name="Followed Hyperlink" xfId="5234" builtinId="9" hidden="1"/>
    <cellStyle name="Followed Hyperlink" xfId="5232" builtinId="9" hidden="1"/>
    <cellStyle name="Followed Hyperlink" xfId="5230" builtinId="9" hidden="1"/>
    <cellStyle name="Followed Hyperlink" xfId="5228" builtinId="9" hidden="1"/>
    <cellStyle name="Followed Hyperlink" xfId="5226" builtinId="9" hidden="1"/>
    <cellStyle name="Followed Hyperlink" xfId="5224" builtinId="9" hidden="1"/>
    <cellStyle name="Followed Hyperlink" xfId="5222" builtinId="9" hidden="1"/>
    <cellStyle name="Followed Hyperlink" xfId="5220" builtinId="9" hidden="1"/>
    <cellStyle name="Followed Hyperlink" xfId="5218" builtinId="9" hidden="1"/>
    <cellStyle name="Followed Hyperlink" xfId="5216" builtinId="9" hidden="1"/>
    <cellStyle name="Followed Hyperlink" xfId="5214" builtinId="9" hidden="1"/>
    <cellStyle name="Followed Hyperlink" xfId="5212" builtinId="9" hidden="1"/>
    <cellStyle name="Followed Hyperlink" xfId="5210" builtinId="9" hidden="1"/>
    <cellStyle name="Followed Hyperlink" xfId="5208" builtinId="9" hidden="1"/>
    <cellStyle name="Followed Hyperlink" xfId="5206" builtinId="9" hidden="1"/>
    <cellStyle name="Followed Hyperlink" xfId="5204" builtinId="9" hidden="1"/>
    <cellStyle name="Followed Hyperlink" xfId="5202" builtinId="9" hidden="1"/>
    <cellStyle name="Followed Hyperlink" xfId="5200" builtinId="9" hidden="1"/>
    <cellStyle name="Followed Hyperlink" xfId="5198" builtinId="9" hidden="1"/>
    <cellStyle name="Followed Hyperlink" xfId="5196" builtinId="9" hidden="1"/>
    <cellStyle name="Followed Hyperlink" xfId="5194" builtinId="9" hidden="1"/>
    <cellStyle name="Followed Hyperlink" xfId="5192" builtinId="9" hidden="1"/>
    <cellStyle name="Followed Hyperlink" xfId="5190" builtinId="9" hidden="1"/>
    <cellStyle name="Followed Hyperlink" xfId="5188" builtinId="9" hidden="1"/>
    <cellStyle name="Followed Hyperlink" xfId="5186" builtinId="9" hidden="1"/>
    <cellStyle name="Followed Hyperlink" xfId="5184" builtinId="9" hidden="1"/>
    <cellStyle name="Followed Hyperlink" xfId="5182" builtinId="9" hidden="1"/>
    <cellStyle name="Followed Hyperlink" xfId="5180" builtinId="9" hidden="1"/>
    <cellStyle name="Followed Hyperlink" xfId="5178" builtinId="9" hidden="1"/>
    <cellStyle name="Followed Hyperlink" xfId="5176" builtinId="9" hidden="1"/>
    <cellStyle name="Followed Hyperlink" xfId="5174" builtinId="9" hidden="1"/>
    <cellStyle name="Followed Hyperlink" xfId="5172" builtinId="9" hidden="1"/>
    <cellStyle name="Followed Hyperlink" xfId="5170" builtinId="9" hidden="1"/>
    <cellStyle name="Followed Hyperlink" xfId="5168" builtinId="9" hidden="1"/>
    <cellStyle name="Followed Hyperlink" xfId="5166" builtinId="9" hidden="1"/>
    <cellStyle name="Followed Hyperlink" xfId="5164" builtinId="9" hidden="1"/>
    <cellStyle name="Followed Hyperlink" xfId="5162" builtinId="9" hidden="1"/>
    <cellStyle name="Followed Hyperlink" xfId="5160" builtinId="9" hidden="1"/>
    <cellStyle name="Followed Hyperlink" xfId="5158" builtinId="9" hidden="1"/>
    <cellStyle name="Followed Hyperlink" xfId="5156" builtinId="9" hidden="1"/>
    <cellStyle name="Followed Hyperlink" xfId="5154" builtinId="9" hidden="1"/>
    <cellStyle name="Followed Hyperlink" xfId="5152" builtinId="9" hidden="1"/>
    <cellStyle name="Followed Hyperlink" xfId="5150" builtinId="9" hidden="1"/>
    <cellStyle name="Followed Hyperlink" xfId="5148" builtinId="9" hidden="1"/>
    <cellStyle name="Followed Hyperlink" xfId="5146" builtinId="9" hidden="1"/>
    <cellStyle name="Followed Hyperlink" xfId="5144" builtinId="9" hidden="1"/>
    <cellStyle name="Followed Hyperlink" xfId="5142" builtinId="9" hidden="1"/>
    <cellStyle name="Followed Hyperlink" xfId="5140" builtinId="9" hidden="1"/>
    <cellStyle name="Followed Hyperlink" xfId="5138" builtinId="9" hidden="1"/>
    <cellStyle name="Followed Hyperlink" xfId="5136" builtinId="9" hidden="1"/>
    <cellStyle name="Followed Hyperlink" xfId="5134" builtinId="9" hidden="1"/>
    <cellStyle name="Followed Hyperlink" xfId="5132" builtinId="9" hidden="1"/>
    <cellStyle name="Followed Hyperlink" xfId="5130" builtinId="9" hidden="1"/>
    <cellStyle name="Followed Hyperlink" xfId="5128" builtinId="9" hidden="1"/>
    <cellStyle name="Followed Hyperlink" xfId="5126" builtinId="9" hidden="1"/>
    <cellStyle name="Followed Hyperlink" xfId="5124" builtinId="9" hidden="1"/>
    <cellStyle name="Followed Hyperlink" xfId="5122" builtinId="9" hidden="1"/>
    <cellStyle name="Followed Hyperlink" xfId="5120" builtinId="9" hidden="1"/>
    <cellStyle name="Followed Hyperlink" xfId="5118" builtinId="9" hidden="1"/>
    <cellStyle name="Followed Hyperlink" xfId="5116" builtinId="9" hidden="1"/>
    <cellStyle name="Followed Hyperlink" xfId="5114" builtinId="9" hidden="1"/>
    <cellStyle name="Followed Hyperlink" xfId="5112" builtinId="9" hidden="1"/>
    <cellStyle name="Followed Hyperlink" xfId="5110" builtinId="9" hidden="1"/>
    <cellStyle name="Followed Hyperlink" xfId="5108" builtinId="9" hidden="1"/>
    <cellStyle name="Followed Hyperlink" xfId="5106" builtinId="9" hidden="1"/>
    <cellStyle name="Followed Hyperlink" xfId="5104" builtinId="9" hidden="1"/>
    <cellStyle name="Followed Hyperlink" xfId="5102" builtinId="9" hidden="1"/>
    <cellStyle name="Followed Hyperlink" xfId="5100" builtinId="9" hidden="1"/>
    <cellStyle name="Followed Hyperlink" xfId="5098" builtinId="9" hidden="1"/>
    <cellStyle name="Followed Hyperlink" xfId="5096" builtinId="9" hidden="1"/>
    <cellStyle name="Followed Hyperlink" xfId="5094" builtinId="9" hidden="1"/>
    <cellStyle name="Followed Hyperlink" xfId="5092" builtinId="9" hidden="1"/>
    <cellStyle name="Followed Hyperlink" xfId="5090" builtinId="9" hidden="1"/>
    <cellStyle name="Followed Hyperlink" xfId="5088" builtinId="9" hidden="1"/>
    <cellStyle name="Followed Hyperlink" xfId="5086" builtinId="9" hidden="1"/>
    <cellStyle name="Followed Hyperlink" xfId="5084" builtinId="9" hidden="1"/>
    <cellStyle name="Followed Hyperlink" xfId="5082" builtinId="9" hidden="1"/>
    <cellStyle name="Followed Hyperlink" xfId="5080" builtinId="9" hidden="1"/>
    <cellStyle name="Followed Hyperlink" xfId="5078" builtinId="9" hidden="1"/>
    <cellStyle name="Followed Hyperlink" xfId="5076" builtinId="9" hidden="1"/>
    <cellStyle name="Followed Hyperlink" xfId="5074" builtinId="9" hidden="1"/>
    <cellStyle name="Followed Hyperlink" xfId="5072" builtinId="9" hidden="1"/>
    <cellStyle name="Followed Hyperlink" xfId="5070" builtinId="9" hidden="1"/>
    <cellStyle name="Followed Hyperlink" xfId="5068" builtinId="9" hidden="1"/>
    <cellStyle name="Followed Hyperlink" xfId="5066" builtinId="9" hidden="1"/>
    <cellStyle name="Followed Hyperlink" xfId="5064" builtinId="9" hidden="1"/>
    <cellStyle name="Followed Hyperlink" xfId="5062" builtinId="9" hidden="1"/>
    <cellStyle name="Followed Hyperlink" xfId="5060" builtinId="9" hidden="1"/>
    <cellStyle name="Followed Hyperlink" xfId="5058" builtinId="9" hidden="1"/>
    <cellStyle name="Followed Hyperlink" xfId="5056" builtinId="9" hidden="1"/>
    <cellStyle name="Followed Hyperlink" xfId="5054" builtinId="9" hidden="1"/>
    <cellStyle name="Followed Hyperlink" xfId="5052" builtinId="9" hidden="1"/>
    <cellStyle name="Followed Hyperlink" xfId="5050" builtinId="9" hidden="1"/>
    <cellStyle name="Followed Hyperlink" xfId="5048" builtinId="9" hidden="1"/>
    <cellStyle name="Followed Hyperlink" xfId="5046" builtinId="9" hidden="1"/>
    <cellStyle name="Followed Hyperlink" xfId="5044" builtinId="9" hidden="1"/>
    <cellStyle name="Followed Hyperlink" xfId="5042" builtinId="9" hidden="1"/>
    <cellStyle name="Followed Hyperlink" xfId="5040" builtinId="9" hidden="1"/>
    <cellStyle name="Followed Hyperlink" xfId="5038" builtinId="9" hidden="1"/>
    <cellStyle name="Followed Hyperlink" xfId="5036" builtinId="9" hidden="1"/>
    <cellStyle name="Followed Hyperlink" xfId="5034" builtinId="9" hidden="1"/>
    <cellStyle name="Followed Hyperlink" xfId="5032" builtinId="9" hidden="1"/>
    <cellStyle name="Followed Hyperlink" xfId="5030" builtinId="9" hidden="1"/>
    <cellStyle name="Followed Hyperlink" xfId="5028" builtinId="9" hidden="1"/>
    <cellStyle name="Followed Hyperlink" xfId="5026" builtinId="9" hidden="1"/>
    <cellStyle name="Followed Hyperlink" xfId="5024" builtinId="9" hidden="1"/>
    <cellStyle name="Followed Hyperlink" xfId="5022" builtinId="9" hidden="1"/>
    <cellStyle name="Followed Hyperlink" xfId="5020" builtinId="9" hidden="1"/>
    <cellStyle name="Followed Hyperlink" xfId="5018" builtinId="9" hidden="1"/>
    <cellStyle name="Followed Hyperlink" xfId="5016" builtinId="9" hidden="1"/>
    <cellStyle name="Followed Hyperlink" xfId="5014" builtinId="9" hidden="1"/>
    <cellStyle name="Followed Hyperlink" xfId="5012" builtinId="9" hidden="1"/>
    <cellStyle name="Followed Hyperlink" xfId="5010" builtinId="9" hidden="1"/>
    <cellStyle name="Followed Hyperlink" xfId="5008" builtinId="9" hidden="1"/>
    <cellStyle name="Followed Hyperlink" xfId="5006" builtinId="9" hidden="1"/>
    <cellStyle name="Followed Hyperlink" xfId="5004" builtinId="9" hidden="1"/>
    <cellStyle name="Followed Hyperlink" xfId="5002" builtinId="9" hidden="1"/>
    <cellStyle name="Followed Hyperlink" xfId="5000" builtinId="9" hidden="1"/>
    <cellStyle name="Followed Hyperlink" xfId="4998" builtinId="9" hidden="1"/>
    <cellStyle name="Followed Hyperlink" xfId="4996" builtinId="9" hidden="1"/>
    <cellStyle name="Followed Hyperlink" xfId="4994" builtinId="9" hidden="1"/>
    <cellStyle name="Followed Hyperlink" xfId="4992" builtinId="9" hidden="1"/>
    <cellStyle name="Followed Hyperlink" xfId="4990" builtinId="9" hidden="1"/>
    <cellStyle name="Followed Hyperlink" xfId="4988" builtinId="9" hidden="1"/>
    <cellStyle name="Followed Hyperlink" xfId="4986" builtinId="9" hidden="1"/>
    <cellStyle name="Followed Hyperlink" xfId="4984" builtinId="9" hidden="1"/>
    <cellStyle name="Followed Hyperlink" xfId="4982" builtinId="9" hidden="1"/>
    <cellStyle name="Followed Hyperlink" xfId="4980" builtinId="9" hidden="1"/>
    <cellStyle name="Followed Hyperlink" xfId="4978" builtinId="9" hidden="1"/>
    <cellStyle name="Followed Hyperlink" xfId="4976" builtinId="9" hidden="1"/>
    <cellStyle name="Followed Hyperlink" xfId="4974" builtinId="9" hidden="1"/>
    <cellStyle name="Followed Hyperlink" xfId="4972" builtinId="9" hidden="1"/>
    <cellStyle name="Followed Hyperlink" xfId="4970" builtinId="9" hidden="1"/>
    <cellStyle name="Followed Hyperlink" xfId="4968" builtinId="9" hidden="1"/>
    <cellStyle name="Followed Hyperlink" xfId="4966" builtinId="9" hidden="1"/>
    <cellStyle name="Followed Hyperlink" xfId="4964" builtinId="9" hidden="1"/>
    <cellStyle name="Followed Hyperlink" xfId="4962" builtinId="9" hidden="1"/>
    <cellStyle name="Followed Hyperlink" xfId="4960" builtinId="9" hidden="1"/>
    <cellStyle name="Followed Hyperlink" xfId="4958" builtinId="9" hidden="1"/>
    <cellStyle name="Followed Hyperlink" xfId="4956" builtinId="9" hidden="1"/>
    <cellStyle name="Followed Hyperlink" xfId="4954" builtinId="9" hidden="1"/>
    <cellStyle name="Followed Hyperlink" xfId="4952" builtinId="9" hidden="1"/>
    <cellStyle name="Followed Hyperlink" xfId="4950" builtinId="9" hidden="1"/>
    <cellStyle name="Followed Hyperlink" xfId="4948" builtinId="9" hidden="1"/>
    <cellStyle name="Followed Hyperlink" xfId="4946" builtinId="9" hidden="1"/>
    <cellStyle name="Followed Hyperlink" xfId="4944" builtinId="9" hidden="1"/>
    <cellStyle name="Followed Hyperlink" xfId="4942" builtinId="9" hidden="1"/>
    <cellStyle name="Followed Hyperlink" xfId="4940" builtinId="9" hidden="1"/>
    <cellStyle name="Followed Hyperlink" xfId="4938" builtinId="9" hidden="1"/>
    <cellStyle name="Followed Hyperlink" xfId="4936" builtinId="9" hidden="1"/>
    <cellStyle name="Followed Hyperlink" xfId="4934" builtinId="9" hidden="1"/>
    <cellStyle name="Followed Hyperlink" xfId="4932" builtinId="9" hidden="1"/>
    <cellStyle name="Followed Hyperlink" xfId="4930" builtinId="9" hidden="1"/>
    <cellStyle name="Followed Hyperlink" xfId="4928" builtinId="9" hidden="1"/>
    <cellStyle name="Followed Hyperlink" xfId="4926" builtinId="9" hidden="1"/>
    <cellStyle name="Followed Hyperlink" xfId="4924" builtinId="9" hidden="1"/>
    <cellStyle name="Followed Hyperlink" xfId="4922" builtinId="9" hidden="1"/>
    <cellStyle name="Followed Hyperlink" xfId="4920" builtinId="9" hidden="1"/>
    <cellStyle name="Followed Hyperlink" xfId="4918" builtinId="9" hidden="1"/>
    <cellStyle name="Followed Hyperlink" xfId="4916" builtinId="9" hidden="1"/>
    <cellStyle name="Followed Hyperlink" xfId="4914" builtinId="9" hidden="1"/>
    <cellStyle name="Followed Hyperlink" xfId="4912" builtinId="9" hidden="1"/>
    <cellStyle name="Followed Hyperlink" xfId="4910" builtinId="9" hidden="1"/>
    <cellStyle name="Followed Hyperlink" xfId="4908" builtinId="9" hidden="1"/>
    <cellStyle name="Followed Hyperlink" xfId="4906" builtinId="9" hidden="1"/>
    <cellStyle name="Followed Hyperlink" xfId="4904" builtinId="9" hidden="1"/>
    <cellStyle name="Followed Hyperlink" xfId="4902" builtinId="9" hidden="1"/>
    <cellStyle name="Followed Hyperlink" xfId="4900" builtinId="9" hidden="1"/>
    <cellStyle name="Followed Hyperlink" xfId="4898" builtinId="9" hidden="1"/>
    <cellStyle name="Followed Hyperlink" xfId="4896" builtinId="9" hidden="1"/>
    <cellStyle name="Followed Hyperlink" xfId="4894" builtinId="9" hidden="1"/>
    <cellStyle name="Followed Hyperlink" xfId="4892" builtinId="9" hidden="1"/>
    <cellStyle name="Followed Hyperlink" xfId="4890" builtinId="9" hidden="1"/>
    <cellStyle name="Followed Hyperlink" xfId="4888" builtinId="9" hidden="1"/>
    <cellStyle name="Followed Hyperlink" xfId="4886" builtinId="9" hidden="1"/>
    <cellStyle name="Followed Hyperlink" xfId="4884" builtinId="9" hidden="1"/>
    <cellStyle name="Followed Hyperlink" xfId="4882" builtinId="9" hidden="1"/>
    <cellStyle name="Followed Hyperlink" xfId="4880" builtinId="9" hidden="1"/>
    <cellStyle name="Followed Hyperlink" xfId="4878" builtinId="9" hidden="1"/>
    <cellStyle name="Followed Hyperlink" xfId="4876" builtinId="9" hidden="1"/>
    <cellStyle name="Followed Hyperlink" xfId="4874" builtinId="9" hidden="1"/>
    <cellStyle name="Followed Hyperlink" xfId="4872" builtinId="9" hidden="1"/>
    <cellStyle name="Followed Hyperlink" xfId="4870" builtinId="9" hidden="1"/>
    <cellStyle name="Followed Hyperlink" xfId="4868" builtinId="9" hidden="1"/>
    <cellStyle name="Followed Hyperlink" xfId="4866" builtinId="9" hidden="1"/>
    <cellStyle name="Followed Hyperlink" xfId="4864" builtinId="9" hidden="1"/>
    <cellStyle name="Followed Hyperlink" xfId="4862" builtinId="9" hidden="1"/>
    <cellStyle name="Followed Hyperlink" xfId="4860" builtinId="9" hidden="1"/>
    <cellStyle name="Followed Hyperlink" xfId="4858" builtinId="9" hidden="1"/>
    <cellStyle name="Followed Hyperlink" xfId="4856" builtinId="9" hidden="1"/>
    <cellStyle name="Followed Hyperlink" xfId="4854" builtinId="9" hidden="1"/>
    <cellStyle name="Followed Hyperlink" xfId="4852" builtinId="9" hidden="1"/>
    <cellStyle name="Followed Hyperlink" xfId="4850" builtinId="9" hidden="1"/>
    <cellStyle name="Followed Hyperlink" xfId="4848" builtinId="9" hidden="1"/>
    <cellStyle name="Followed Hyperlink" xfId="4846" builtinId="9" hidden="1"/>
    <cellStyle name="Followed Hyperlink" xfId="4844" builtinId="9" hidden="1"/>
    <cellStyle name="Followed Hyperlink" xfId="4842" builtinId="9" hidden="1"/>
    <cellStyle name="Followed Hyperlink" xfId="4840" builtinId="9" hidden="1"/>
    <cellStyle name="Followed Hyperlink" xfId="4838" builtinId="9" hidden="1"/>
    <cellStyle name="Followed Hyperlink" xfId="4836" builtinId="9" hidden="1"/>
    <cellStyle name="Followed Hyperlink" xfId="4834" builtinId="9" hidden="1"/>
    <cellStyle name="Followed Hyperlink" xfId="4832" builtinId="9" hidden="1"/>
    <cellStyle name="Followed Hyperlink" xfId="4830" builtinId="9" hidden="1"/>
    <cellStyle name="Followed Hyperlink" xfId="4828" builtinId="9" hidden="1"/>
    <cellStyle name="Followed Hyperlink" xfId="4826" builtinId="9" hidden="1"/>
    <cellStyle name="Followed Hyperlink" xfId="4824" builtinId="9" hidden="1"/>
    <cellStyle name="Followed Hyperlink" xfId="4822" builtinId="9" hidden="1"/>
    <cellStyle name="Followed Hyperlink" xfId="4820" builtinId="9" hidden="1"/>
    <cellStyle name="Followed Hyperlink" xfId="4818" builtinId="9" hidden="1"/>
    <cellStyle name="Followed Hyperlink" xfId="4816" builtinId="9" hidden="1"/>
    <cellStyle name="Followed Hyperlink" xfId="4814" builtinId="9" hidden="1"/>
    <cellStyle name="Followed Hyperlink" xfId="4812" builtinId="9" hidden="1"/>
    <cellStyle name="Followed Hyperlink" xfId="4810" builtinId="9" hidden="1"/>
    <cellStyle name="Followed Hyperlink" xfId="4808" builtinId="9" hidden="1"/>
    <cellStyle name="Followed Hyperlink" xfId="4806" builtinId="9" hidden="1"/>
    <cellStyle name="Followed Hyperlink" xfId="4804" builtinId="9" hidden="1"/>
    <cellStyle name="Followed Hyperlink" xfId="4802" builtinId="9" hidden="1"/>
    <cellStyle name="Followed Hyperlink" xfId="4800" builtinId="9" hidden="1"/>
    <cellStyle name="Followed Hyperlink" xfId="4798" builtinId="9" hidden="1"/>
    <cellStyle name="Followed Hyperlink" xfId="4796" builtinId="9" hidden="1"/>
    <cellStyle name="Followed Hyperlink" xfId="4794" builtinId="9" hidden="1"/>
    <cellStyle name="Followed Hyperlink" xfId="4792" builtinId="9" hidden="1"/>
    <cellStyle name="Followed Hyperlink" xfId="4790" builtinId="9" hidden="1"/>
    <cellStyle name="Followed Hyperlink" xfId="4788" builtinId="9" hidden="1"/>
    <cellStyle name="Followed Hyperlink" xfId="4786" builtinId="9" hidden="1"/>
    <cellStyle name="Followed Hyperlink" xfId="4784" builtinId="9" hidden="1"/>
    <cellStyle name="Followed Hyperlink" xfId="4782" builtinId="9" hidden="1"/>
    <cellStyle name="Followed Hyperlink" xfId="4780" builtinId="9" hidden="1"/>
    <cellStyle name="Followed Hyperlink" xfId="4778" builtinId="9" hidden="1"/>
    <cellStyle name="Followed Hyperlink" xfId="4776" builtinId="9" hidden="1"/>
    <cellStyle name="Followed Hyperlink" xfId="4774" builtinId="9" hidden="1"/>
    <cellStyle name="Followed Hyperlink" xfId="4772" builtinId="9" hidden="1"/>
    <cellStyle name="Followed Hyperlink" xfId="4770" builtinId="9" hidden="1"/>
    <cellStyle name="Followed Hyperlink" xfId="4768" builtinId="9" hidden="1"/>
    <cellStyle name="Followed Hyperlink" xfId="4766" builtinId="9" hidden="1"/>
    <cellStyle name="Followed Hyperlink" xfId="4764" builtinId="9" hidden="1"/>
    <cellStyle name="Followed Hyperlink" xfId="4762" builtinId="9" hidden="1"/>
    <cellStyle name="Followed Hyperlink" xfId="4760" builtinId="9" hidden="1"/>
    <cellStyle name="Followed Hyperlink" xfId="4758" builtinId="9" hidden="1"/>
    <cellStyle name="Followed Hyperlink" xfId="4756" builtinId="9" hidden="1"/>
    <cellStyle name="Followed Hyperlink" xfId="4754" builtinId="9" hidden="1"/>
    <cellStyle name="Followed Hyperlink" xfId="4752" builtinId="9" hidden="1"/>
    <cellStyle name="Followed Hyperlink" xfId="4750" builtinId="9" hidden="1"/>
    <cellStyle name="Followed Hyperlink" xfId="4748" builtinId="9" hidden="1"/>
    <cellStyle name="Followed Hyperlink" xfId="4746" builtinId="9" hidden="1"/>
    <cellStyle name="Followed Hyperlink" xfId="4744" builtinId="9" hidden="1"/>
    <cellStyle name="Followed Hyperlink" xfId="4742" builtinId="9" hidden="1"/>
    <cellStyle name="Followed Hyperlink" xfId="4740" builtinId="9" hidden="1"/>
    <cellStyle name="Followed Hyperlink" xfId="4738" builtinId="9" hidden="1"/>
    <cellStyle name="Followed Hyperlink" xfId="4736" builtinId="9" hidden="1"/>
    <cellStyle name="Followed Hyperlink" xfId="4734" builtinId="9" hidden="1"/>
    <cellStyle name="Followed Hyperlink" xfId="4732" builtinId="9" hidden="1"/>
    <cellStyle name="Followed Hyperlink" xfId="4730" builtinId="9" hidden="1"/>
    <cellStyle name="Followed Hyperlink" xfId="4728" builtinId="9" hidden="1"/>
    <cellStyle name="Followed Hyperlink" xfId="4726" builtinId="9" hidden="1"/>
    <cellStyle name="Followed Hyperlink" xfId="4724" builtinId="9" hidden="1"/>
    <cellStyle name="Followed Hyperlink" xfId="4722" builtinId="9" hidden="1"/>
    <cellStyle name="Followed Hyperlink" xfId="4720" builtinId="9" hidden="1"/>
    <cellStyle name="Followed Hyperlink" xfId="4718" builtinId="9" hidden="1"/>
    <cellStyle name="Followed Hyperlink" xfId="4716" builtinId="9" hidden="1"/>
    <cellStyle name="Followed Hyperlink" xfId="4714" builtinId="9" hidden="1"/>
    <cellStyle name="Followed Hyperlink" xfId="4712" builtinId="9" hidden="1"/>
    <cellStyle name="Followed Hyperlink" xfId="4710" builtinId="9" hidden="1"/>
    <cellStyle name="Followed Hyperlink" xfId="4708" builtinId="9" hidden="1"/>
    <cellStyle name="Followed Hyperlink" xfId="4706" builtinId="9" hidden="1"/>
    <cellStyle name="Followed Hyperlink" xfId="4704" builtinId="9" hidden="1"/>
    <cellStyle name="Followed Hyperlink" xfId="4702" builtinId="9" hidden="1"/>
    <cellStyle name="Followed Hyperlink" xfId="4700" builtinId="9" hidden="1"/>
    <cellStyle name="Followed Hyperlink" xfId="4698" builtinId="9" hidden="1"/>
    <cellStyle name="Followed Hyperlink" xfId="4696" builtinId="9" hidden="1"/>
    <cellStyle name="Followed Hyperlink" xfId="4694" builtinId="9" hidden="1"/>
    <cellStyle name="Followed Hyperlink" xfId="4692" builtinId="9" hidden="1"/>
    <cellStyle name="Followed Hyperlink" xfId="4690" builtinId="9" hidden="1"/>
    <cellStyle name="Followed Hyperlink" xfId="4688" builtinId="9" hidden="1"/>
    <cellStyle name="Followed Hyperlink" xfId="4686" builtinId="9" hidden="1"/>
    <cellStyle name="Followed Hyperlink" xfId="4684" builtinId="9" hidden="1"/>
    <cellStyle name="Followed Hyperlink" xfId="4682" builtinId="9" hidden="1"/>
    <cellStyle name="Followed Hyperlink" xfId="4680" builtinId="9" hidden="1"/>
    <cellStyle name="Followed Hyperlink" xfId="4678" builtinId="9" hidden="1"/>
    <cellStyle name="Followed Hyperlink" xfId="4676" builtinId="9" hidden="1"/>
    <cellStyle name="Followed Hyperlink" xfId="4673" builtinId="9" hidden="1"/>
    <cellStyle name="Followed Hyperlink" xfId="4671" builtinId="9" hidden="1"/>
    <cellStyle name="Followed Hyperlink" xfId="4669" builtinId="9" hidden="1"/>
    <cellStyle name="Followed Hyperlink" xfId="4667" builtinId="9" hidden="1"/>
    <cellStyle name="Followed Hyperlink" xfId="4665" builtinId="9" hidden="1"/>
    <cellStyle name="Followed Hyperlink" xfId="4663" builtinId="9" hidden="1"/>
    <cellStyle name="Followed Hyperlink" xfId="4661" builtinId="9" hidden="1"/>
    <cellStyle name="Followed Hyperlink" xfId="4659" builtinId="9" hidden="1"/>
    <cellStyle name="Followed Hyperlink" xfId="4657" builtinId="9" hidden="1"/>
    <cellStyle name="Followed Hyperlink" xfId="4655" builtinId="9" hidden="1"/>
    <cellStyle name="Followed Hyperlink" xfId="4653" builtinId="9" hidden="1"/>
    <cellStyle name="Followed Hyperlink" xfId="4651" builtinId="9" hidden="1"/>
    <cellStyle name="Followed Hyperlink" xfId="4649" builtinId="9" hidden="1"/>
    <cellStyle name="Followed Hyperlink" xfId="4647" builtinId="9" hidden="1"/>
    <cellStyle name="Followed Hyperlink" xfId="4645" builtinId="9" hidden="1"/>
    <cellStyle name="Followed Hyperlink" xfId="4643" builtinId="9" hidden="1"/>
    <cellStyle name="Followed Hyperlink" xfId="4641" builtinId="9" hidden="1"/>
    <cellStyle name="Followed Hyperlink" xfId="4639" builtinId="9" hidden="1"/>
    <cellStyle name="Followed Hyperlink" xfId="4637" builtinId="9" hidden="1"/>
    <cellStyle name="Followed Hyperlink" xfId="4635" builtinId="9" hidden="1"/>
    <cellStyle name="Followed Hyperlink" xfId="4633" builtinId="9" hidden="1"/>
    <cellStyle name="Followed Hyperlink" xfId="4631" builtinId="9" hidden="1"/>
    <cellStyle name="Followed Hyperlink" xfId="4629" builtinId="9" hidden="1"/>
    <cellStyle name="Followed Hyperlink" xfId="4627" builtinId="9" hidden="1"/>
    <cellStyle name="Followed Hyperlink" xfId="4625" builtinId="9" hidden="1"/>
    <cellStyle name="Followed Hyperlink" xfId="4623" builtinId="9" hidden="1"/>
    <cellStyle name="Followed Hyperlink" xfId="4621" builtinId="9" hidden="1"/>
    <cellStyle name="Followed Hyperlink" xfId="4619" builtinId="9" hidden="1"/>
    <cellStyle name="Followed Hyperlink" xfId="4617" builtinId="9" hidden="1"/>
    <cellStyle name="Followed Hyperlink" xfId="4615" builtinId="9" hidden="1"/>
    <cellStyle name="Followed Hyperlink" xfId="4613" builtinId="9" hidden="1"/>
    <cellStyle name="Followed Hyperlink" xfId="4611" builtinId="9" hidden="1"/>
    <cellStyle name="Followed Hyperlink" xfId="4609" builtinId="9" hidden="1"/>
    <cellStyle name="Followed Hyperlink" xfId="4607" builtinId="9" hidden="1"/>
    <cellStyle name="Followed Hyperlink" xfId="4605" builtinId="9" hidden="1"/>
    <cellStyle name="Followed Hyperlink" xfId="4603" builtinId="9" hidden="1"/>
    <cellStyle name="Followed Hyperlink" xfId="4601" builtinId="9" hidden="1"/>
    <cellStyle name="Followed Hyperlink" xfId="4599" builtinId="9" hidden="1"/>
    <cellStyle name="Followed Hyperlink" xfId="4597" builtinId="9" hidden="1"/>
    <cellStyle name="Followed Hyperlink" xfId="4595" builtinId="9" hidden="1"/>
    <cellStyle name="Followed Hyperlink" xfId="4593" builtinId="9" hidden="1"/>
    <cellStyle name="Followed Hyperlink" xfId="4591" builtinId="9" hidden="1"/>
    <cellStyle name="Followed Hyperlink" xfId="4589" builtinId="9" hidden="1"/>
    <cellStyle name="Followed Hyperlink" xfId="4587" builtinId="9" hidden="1"/>
    <cellStyle name="Followed Hyperlink" xfId="4585" builtinId="9" hidden="1"/>
    <cellStyle name="Followed Hyperlink" xfId="4583" builtinId="9" hidden="1"/>
    <cellStyle name="Followed Hyperlink" xfId="4581" builtinId="9" hidden="1"/>
    <cellStyle name="Followed Hyperlink" xfId="4579" builtinId="9" hidden="1"/>
    <cellStyle name="Followed Hyperlink" xfId="4577" builtinId="9" hidden="1"/>
    <cellStyle name="Followed Hyperlink" xfId="4575" builtinId="9" hidden="1"/>
    <cellStyle name="Followed Hyperlink" xfId="4573" builtinId="9" hidden="1"/>
    <cellStyle name="Followed Hyperlink" xfId="4571" builtinId="9" hidden="1"/>
    <cellStyle name="Followed Hyperlink" xfId="4569" builtinId="9" hidden="1"/>
    <cellStyle name="Followed Hyperlink" xfId="4567" builtinId="9" hidden="1"/>
    <cellStyle name="Followed Hyperlink" xfId="4565" builtinId="9" hidden="1"/>
    <cellStyle name="Followed Hyperlink" xfId="4563" builtinId="9" hidden="1"/>
    <cellStyle name="Followed Hyperlink" xfId="4561" builtinId="9" hidden="1"/>
    <cellStyle name="Followed Hyperlink" xfId="4559" builtinId="9" hidden="1"/>
    <cellStyle name="Followed Hyperlink" xfId="4557" builtinId="9" hidden="1"/>
    <cellStyle name="Followed Hyperlink" xfId="4555" builtinId="9" hidden="1"/>
    <cellStyle name="Followed Hyperlink" xfId="4553" builtinId="9" hidden="1"/>
    <cellStyle name="Followed Hyperlink" xfId="4551" builtinId="9" hidden="1"/>
    <cellStyle name="Followed Hyperlink" xfId="4549" builtinId="9" hidden="1"/>
    <cellStyle name="Followed Hyperlink" xfId="4547" builtinId="9" hidden="1"/>
    <cellStyle name="Followed Hyperlink" xfId="4545" builtinId="9" hidden="1"/>
    <cellStyle name="Followed Hyperlink" xfId="4543" builtinId="9" hidden="1"/>
    <cellStyle name="Followed Hyperlink" xfId="4541" builtinId="9" hidden="1"/>
    <cellStyle name="Followed Hyperlink" xfId="4539" builtinId="9" hidden="1"/>
    <cellStyle name="Followed Hyperlink" xfId="4537" builtinId="9" hidden="1"/>
    <cellStyle name="Followed Hyperlink" xfId="4535" builtinId="9" hidden="1"/>
    <cellStyle name="Followed Hyperlink" xfId="4533" builtinId="9" hidden="1"/>
    <cellStyle name="Followed Hyperlink" xfId="4531" builtinId="9" hidden="1"/>
    <cellStyle name="Followed Hyperlink" xfId="4529" builtinId="9" hidden="1"/>
    <cellStyle name="Followed Hyperlink" xfId="4527" builtinId="9" hidden="1"/>
    <cellStyle name="Followed Hyperlink" xfId="4525" builtinId="9" hidden="1"/>
    <cellStyle name="Followed Hyperlink" xfId="4523" builtinId="9" hidden="1"/>
    <cellStyle name="Followed Hyperlink" xfId="4521" builtinId="9" hidden="1"/>
    <cellStyle name="Followed Hyperlink" xfId="4519" builtinId="9" hidden="1"/>
    <cellStyle name="Followed Hyperlink" xfId="4517" builtinId="9" hidden="1"/>
    <cellStyle name="Followed Hyperlink" xfId="4515" builtinId="9" hidden="1"/>
    <cellStyle name="Followed Hyperlink" xfId="4513" builtinId="9" hidden="1"/>
    <cellStyle name="Followed Hyperlink" xfId="4511" builtinId="9" hidden="1"/>
    <cellStyle name="Followed Hyperlink" xfId="4509" builtinId="9" hidden="1"/>
    <cellStyle name="Followed Hyperlink" xfId="4507" builtinId="9" hidden="1"/>
    <cellStyle name="Followed Hyperlink" xfId="4505" builtinId="9" hidden="1"/>
    <cellStyle name="Followed Hyperlink" xfId="4503" builtinId="9" hidden="1"/>
    <cellStyle name="Followed Hyperlink" xfId="4501" builtinId="9" hidden="1"/>
    <cellStyle name="Followed Hyperlink" xfId="4499" builtinId="9" hidden="1"/>
    <cellStyle name="Followed Hyperlink" xfId="4497" builtinId="9" hidden="1"/>
    <cellStyle name="Followed Hyperlink" xfId="4495" builtinId="9" hidden="1"/>
    <cellStyle name="Followed Hyperlink" xfId="4493" builtinId="9" hidden="1"/>
    <cellStyle name="Followed Hyperlink" xfId="4491" builtinId="9" hidden="1"/>
    <cellStyle name="Followed Hyperlink" xfId="4489" builtinId="9" hidden="1"/>
    <cellStyle name="Followed Hyperlink" xfId="4487" builtinId="9" hidden="1"/>
    <cellStyle name="Followed Hyperlink" xfId="4485" builtinId="9" hidden="1"/>
    <cellStyle name="Followed Hyperlink" xfId="4483" builtinId="9" hidden="1"/>
    <cellStyle name="Followed Hyperlink" xfId="4481" builtinId="9" hidden="1"/>
    <cellStyle name="Followed Hyperlink" xfId="4479" builtinId="9" hidden="1"/>
    <cellStyle name="Followed Hyperlink" xfId="4477" builtinId="9" hidden="1"/>
    <cellStyle name="Followed Hyperlink" xfId="4475" builtinId="9" hidden="1"/>
    <cellStyle name="Followed Hyperlink" xfId="4473" builtinId="9" hidden="1"/>
    <cellStyle name="Followed Hyperlink" xfId="4471" builtinId="9" hidden="1"/>
    <cellStyle name="Followed Hyperlink" xfId="4469" builtinId="9" hidden="1"/>
    <cellStyle name="Followed Hyperlink" xfId="4467" builtinId="9" hidden="1"/>
    <cellStyle name="Followed Hyperlink" xfId="4465" builtinId="9" hidden="1"/>
    <cellStyle name="Followed Hyperlink" xfId="4463" builtinId="9" hidden="1"/>
    <cellStyle name="Followed Hyperlink" xfId="4461" builtinId="9" hidden="1"/>
    <cellStyle name="Followed Hyperlink" xfId="4459" builtinId="9" hidden="1"/>
    <cellStyle name="Followed Hyperlink" xfId="4457" builtinId="9" hidden="1"/>
    <cellStyle name="Followed Hyperlink" xfId="4455" builtinId="9" hidden="1"/>
    <cellStyle name="Followed Hyperlink" xfId="4453" builtinId="9" hidden="1"/>
    <cellStyle name="Followed Hyperlink" xfId="4451" builtinId="9" hidden="1"/>
    <cellStyle name="Followed Hyperlink" xfId="4449" builtinId="9" hidden="1"/>
    <cellStyle name="Followed Hyperlink" xfId="4447" builtinId="9" hidden="1"/>
    <cellStyle name="Followed Hyperlink" xfId="4445" builtinId="9" hidden="1"/>
    <cellStyle name="Followed Hyperlink" xfId="4443" builtinId="9" hidden="1"/>
    <cellStyle name="Followed Hyperlink" xfId="4441" builtinId="9" hidden="1"/>
    <cellStyle name="Followed Hyperlink" xfId="4439" builtinId="9" hidden="1"/>
    <cellStyle name="Followed Hyperlink" xfId="4437" builtinId="9" hidden="1"/>
    <cellStyle name="Followed Hyperlink" xfId="4435" builtinId="9" hidden="1"/>
    <cellStyle name="Followed Hyperlink" xfId="4433" builtinId="9" hidden="1"/>
    <cellStyle name="Followed Hyperlink" xfId="4431" builtinId="9" hidden="1"/>
    <cellStyle name="Followed Hyperlink" xfId="4429" builtinId="9" hidden="1"/>
    <cellStyle name="Followed Hyperlink" xfId="4427" builtinId="9" hidden="1"/>
    <cellStyle name="Followed Hyperlink" xfId="4425" builtinId="9" hidden="1"/>
    <cellStyle name="Followed Hyperlink" xfId="4423" builtinId="9" hidden="1"/>
    <cellStyle name="Followed Hyperlink" xfId="4421" builtinId="9" hidden="1"/>
    <cellStyle name="Followed Hyperlink" xfId="4419" builtinId="9" hidden="1"/>
    <cellStyle name="Followed Hyperlink" xfId="4417" builtinId="9" hidden="1"/>
    <cellStyle name="Followed Hyperlink" xfId="4415" builtinId="9" hidden="1"/>
    <cellStyle name="Followed Hyperlink" xfId="4413" builtinId="9" hidden="1"/>
    <cellStyle name="Followed Hyperlink" xfId="4411" builtinId="9" hidden="1"/>
    <cellStyle name="Followed Hyperlink" xfId="4409" builtinId="9" hidden="1"/>
    <cellStyle name="Followed Hyperlink" xfId="4407" builtinId="9" hidden="1"/>
    <cellStyle name="Followed Hyperlink" xfId="4405" builtinId="9" hidden="1"/>
    <cellStyle name="Followed Hyperlink" xfId="4403" builtinId="9" hidden="1"/>
    <cellStyle name="Followed Hyperlink" xfId="4401" builtinId="9" hidden="1"/>
    <cellStyle name="Followed Hyperlink" xfId="4399" builtinId="9" hidden="1"/>
    <cellStyle name="Followed Hyperlink" xfId="4397" builtinId="9" hidden="1"/>
    <cellStyle name="Followed Hyperlink" xfId="4395" builtinId="9" hidden="1"/>
    <cellStyle name="Followed Hyperlink" xfId="4393" builtinId="9" hidden="1"/>
    <cellStyle name="Followed Hyperlink" xfId="4391" builtinId="9" hidden="1"/>
    <cellStyle name="Followed Hyperlink" xfId="4389" builtinId="9" hidden="1"/>
    <cellStyle name="Followed Hyperlink" xfId="4387" builtinId="9" hidden="1"/>
    <cellStyle name="Followed Hyperlink" xfId="4385" builtinId="9" hidden="1"/>
    <cellStyle name="Followed Hyperlink" xfId="4383" builtinId="9" hidden="1"/>
    <cellStyle name="Followed Hyperlink" xfId="4381" builtinId="9" hidden="1"/>
    <cellStyle name="Followed Hyperlink" xfId="4379" builtinId="9" hidden="1"/>
    <cellStyle name="Followed Hyperlink" xfId="4377" builtinId="9" hidden="1"/>
    <cellStyle name="Followed Hyperlink" xfId="4375" builtinId="9" hidden="1"/>
    <cellStyle name="Followed Hyperlink" xfId="4373" builtinId="9" hidden="1"/>
    <cellStyle name="Followed Hyperlink" xfId="4371" builtinId="9" hidden="1"/>
    <cellStyle name="Followed Hyperlink" xfId="4369" builtinId="9" hidden="1"/>
    <cellStyle name="Followed Hyperlink" xfId="4367" builtinId="9" hidden="1"/>
    <cellStyle name="Followed Hyperlink" xfId="4365" builtinId="9" hidden="1"/>
    <cellStyle name="Followed Hyperlink" xfId="4363" builtinId="9" hidden="1"/>
    <cellStyle name="Followed Hyperlink" xfId="4361" builtinId="9" hidden="1"/>
    <cellStyle name="Followed Hyperlink" xfId="4359" builtinId="9" hidden="1"/>
    <cellStyle name="Followed Hyperlink" xfId="4357" builtinId="9" hidden="1"/>
    <cellStyle name="Followed Hyperlink" xfId="4355" builtinId="9" hidden="1"/>
    <cellStyle name="Followed Hyperlink" xfId="4353" builtinId="9" hidden="1"/>
    <cellStyle name="Followed Hyperlink" xfId="4351" builtinId="9" hidden="1"/>
    <cellStyle name="Followed Hyperlink" xfId="4349" builtinId="9" hidden="1"/>
    <cellStyle name="Followed Hyperlink" xfId="4347" builtinId="9" hidden="1"/>
    <cellStyle name="Followed Hyperlink" xfId="4345" builtinId="9" hidden="1"/>
    <cellStyle name="Followed Hyperlink" xfId="4343" builtinId="9" hidden="1"/>
    <cellStyle name="Followed Hyperlink" xfId="4341" builtinId="9" hidden="1"/>
    <cellStyle name="Followed Hyperlink" xfId="4339" builtinId="9" hidden="1"/>
    <cellStyle name="Followed Hyperlink" xfId="4337" builtinId="9" hidden="1"/>
    <cellStyle name="Followed Hyperlink" xfId="4335" builtinId="9" hidden="1"/>
    <cellStyle name="Followed Hyperlink" xfId="4333" builtinId="9" hidden="1"/>
    <cellStyle name="Followed Hyperlink" xfId="4331" builtinId="9" hidden="1"/>
    <cellStyle name="Followed Hyperlink" xfId="4329" builtinId="9" hidden="1"/>
    <cellStyle name="Followed Hyperlink" xfId="4327" builtinId="9" hidden="1"/>
    <cellStyle name="Followed Hyperlink" xfId="4325" builtinId="9" hidden="1"/>
    <cellStyle name="Followed Hyperlink" xfId="4323" builtinId="9" hidden="1"/>
    <cellStyle name="Followed Hyperlink" xfId="4321" builtinId="9" hidden="1"/>
    <cellStyle name="Followed Hyperlink" xfId="4319" builtinId="9" hidden="1"/>
    <cellStyle name="Followed Hyperlink" xfId="4317" builtinId="9" hidden="1"/>
    <cellStyle name="Followed Hyperlink" xfId="4315" builtinId="9" hidden="1"/>
    <cellStyle name="Followed Hyperlink" xfId="4313" builtinId="9" hidden="1"/>
    <cellStyle name="Followed Hyperlink" xfId="4311" builtinId="9" hidden="1"/>
    <cellStyle name="Followed Hyperlink" xfId="4309" builtinId="9" hidden="1"/>
    <cellStyle name="Followed Hyperlink" xfId="4307" builtinId="9" hidden="1"/>
    <cellStyle name="Followed Hyperlink" xfId="4305" builtinId="9" hidden="1"/>
    <cellStyle name="Followed Hyperlink" xfId="4303" builtinId="9" hidden="1"/>
    <cellStyle name="Followed Hyperlink" xfId="4301" builtinId="9" hidden="1"/>
    <cellStyle name="Followed Hyperlink" xfId="4299" builtinId="9" hidden="1"/>
    <cellStyle name="Followed Hyperlink" xfId="4297" builtinId="9" hidden="1"/>
    <cellStyle name="Followed Hyperlink" xfId="4295" builtinId="9" hidden="1"/>
    <cellStyle name="Followed Hyperlink" xfId="4293" builtinId="9" hidden="1"/>
    <cellStyle name="Followed Hyperlink" xfId="4291" builtinId="9" hidden="1"/>
    <cellStyle name="Followed Hyperlink" xfId="4289" builtinId="9" hidden="1"/>
    <cellStyle name="Followed Hyperlink" xfId="4287" builtinId="9" hidden="1"/>
    <cellStyle name="Followed Hyperlink" xfId="4285" builtinId="9" hidden="1"/>
    <cellStyle name="Followed Hyperlink" xfId="4283" builtinId="9" hidden="1"/>
    <cellStyle name="Followed Hyperlink" xfId="4281" builtinId="9" hidden="1"/>
    <cellStyle name="Followed Hyperlink" xfId="4279" builtinId="9" hidden="1"/>
    <cellStyle name="Followed Hyperlink" xfId="4277" builtinId="9" hidden="1"/>
    <cellStyle name="Followed Hyperlink" xfId="4275" builtinId="9" hidden="1"/>
    <cellStyle name="Followed Hyperlink" xfId="4273" builtinId="9" hidden="1"/>
    <cellStyle name="Followed Hyperlink" xfId="4271" builtinId="9" hidden="1"/>
    <cellStyle name="Followed Hyperlink" xfId="4269" builtinId="9" hidden="1"/>
    <cellStyle name="Followed Hyperlink" xfId="4267" builtinId="9" hidden="1"/>
    <cellStyle name="Followed Hyperlink" xfId="4265" builtinId="9" hidden="1"/>
    <cellStyle name="Followed Hyperlink" xfId="4263" builtinId="9" hidden="1"/>
    <cellStyle name="Followed Hyperlink" xfId="4261" builtinId="9" hidden="1"/>
    <cellStyle name="Followed Hyperlink" xfId="4259" builtinId="9" hidden="1"/>
    <cellStyle name="Followed Hyperlink" xfId="4257" builtinId="9" hidden="1"/>
    <cellStyle name="Followed Hyperlink" xfId="4255" builtinId="9" hidden="1"/>
    <cellStyle name="Followed Hyperlink" xfId="4253" builtinId="9" hidden="1"/>
    <cellStyle name="Followed Hyperlink" xfId="4251" builtinId="9" hidden="1"/>
    <cellStyle name="Followed Hyperlink" xfId="4249" builtinId="9" hidden="1"/>
    <cellStyle name="Followed Hyperlink" xfId="4247" builtinId="9" hidden="1"/>
    <cellStyle name="Followed Hyperlink" xfId="4245" builtinId="9" hidden="1"/>
    <cellStyle name="Followed Hyperlink" xfId="4243" builtinId="9" hidden="1"/>
    <cellStyle name="Followed Hyperlink" xfId="4241" builtinId="9" hidden="1"/>
    <cellStyle name="Followed Hyperlink" xfId="4239" builtinId="9" hidden="1"/>
    <cellStyle name="Followed Hyperlink" xfId="4237" builtinId="9" hidden="1"/>
    <cellStyle name="Followed Hyperlink" xfId="4235" builtinId="9" hidden="1"/>
    <cellStyle name="Followed Hyperlink" xfId="4233" builtinId="9" hidden="1"/>
    <cellStyle name="Followed Hyperlink" xfId="4231" builtinId="9" hidden="1"/>
    <cellStyle name="Followed Hyperlink" xfId="4229" builtinId="9" hidden="1"/>
    <cellStyle name="Followed Hyperlink" xfId="4227" builtinId="9" hidden="1"/>
    <cellStyle name="Followed Hyperlink" xfId="4225" builtinId="9" hidden="1"/>
    <cellStyle name="Followed Hyperlink" xfId="4223" builtinId="9" hidden="1"/>
    <cellStyle name="Followed Hyperlink" xfId="4221" builtinId="9" hidden="1"/>
    <cellStyle name="Followed Hyperlink" xfId="4219" builtinId="9" hidden="1"/>
    <cellStyle name="Followed Hyperlink" xfId="4217" builtinId="9" hidden="1"/>
    <cellStyle name="Followed Hyperlink" xfId="4215" builtinId="9" hidden="1"/>
    <cellStyle name="Followed Hyperlink" xfId="4213" builtinId="9" hidden="1"/>
    <cellStyle name="Followed Hyperlink" xfId="4211" builtinId="9" hidden="1"/>
    <cellStyle name="Followed Hyperlink" xfId="4209" builtinId="9" hidden="1"/>
    <cellStyle name="Followed Hyperlink" xfId="4207" builtinId="9" hidden="1"/>
    <cellStyle name="Followed Hyperlink" xfId="4205" builtinId="9" hidden="1"/>
    <cellStyle name="Followed Hyperlink" xfId="4203" builtinId="9" hidden="1"/>
    <cellStyle name="Followed Hyperlink" xfId="4201" builtinId="9" hidden="1"/>
    <cellStyle name="Followed Hyperlink" xfId="4199" builtinId="9" hidden="1"/>
    <cellStyle name="Followed Hyperlink" xfId="4197" builtinId="9" hidden="1"/>
    <cellStyle name="Followed Hyperlink" xfId="4195" builtinId="9" hidden="1"/>
    <cellStyle name="Followed Hyperlink" xfId="4193" builtinId="9" hidden="1"/>
    <cellStyle name="Followed Hyperlink" xfId="4191" builtinId="9" hidden="1"/>
    <cellStyle name="Followed Hyperlink" xfId="4189" builtinId="9" hidden="1"/>
    <cellStyle name="Followed Hyperlink" xfId="4187" builtinId="9" hidden="1"/>
    <cellStyle name="Followed Hyperlink" xfId="4185" builtinId="9" hidden="1"/>
    <cellStyle name="Followed Hyperlink" xfId="4183" builtinId="9" hidden="1"/>
    <cellStyle name="Followed Hyperlink" xfId="4181" builtinId="9" hidden="1"/>
    <cellStyle name="Followed Hyperlink" xfId="4179" builtinId="9" hidden="1"/>
    <cellStyle name="Followed Hyperlink" xfId="4177" builtinId="9" hidden="1"/>
    <cellStyle name="Followed Hyperlink" xfId="4175" builtinId="9" hidden="1"/>
    <cellStyle name="Followed Hyperlink" xfId="4173" builtinId="9" hidden="1"/>
    <cellStyle name="Followed Hyperlink" xfId="4171" builtinId="9" hidden="1"/>
    <cellStyle name="Followed Hyperlink" xfId="4169" builtinId="9" hidden="1"/>
    <cellStyle name="Followed Hyperlink" xfId="4167" builtinId="9" hidden="1"/>
    <cellStyle name="Followed Hyperlink" xfId="4165" builtinId="9" hidden="1"/>
    <cellStyle name="Followed Hyperlink" xfId="4163" builtinId="9" hidden="1"/>
    <cellStyle name="Followed Hyperlink" xfId="4161" builtinId="9" hidden="1"/>
    <cellStyle name="Followed Hyperlink" xfId="4159" builtinId="9" hidden="1"/>
    <cellStyle name="Followed Hyperlink" xfId="4157" builtinId="9" hidden="1"/>
    <cellStyle name="Followed Hyperlink" xfId="4155" builtinId="9" hidden="1"/>
    <cellStyle name="Followed Hyperlink" xfId="4153" builtinId="9" hidden="1"/>
    <cellStyle name="Followed Hyperlink" xfId="4151" builtinId="9" hidden="1"/>
    <cellStyle name="Followed Hyperlink" xfId="4149" builtinId="9" hidden="1"/>
    <cellStyle name="Followed Hyperlink" xfId="4147" builtinId="9" hidden="1"/>
    <cellStyle name="Followed Hyperlink" xfId="4145" builtinId="9" hidden="1"/>
    <cellStyle name="Followed Hyperlink" xfId="4143" builtinId="9" hidden="1"/>
    <cellStyle name="Followed Hyperlink" xfId="4141" builtinId="9" hidden="1"/>
    <cellStyle name="Followed Hyperlink" xfId="4139" builtinId="9" hidden="1"/>
    <cellStyle name="Followed Hyperlink" xfId="4137" builtinId="9" hidden="1"/>
    <cellStyle name="Followed Hyperlink" xfId="4135" builtinId="9" hidden="1"/>
    <cellStyle name="Followed Hyperlink" xfId="4133" builtinId="9" hidden="1"/>
    <cellStyle name="Followed Hyperlink" xfId="4131" builtinId="9" hidden="1"/>
    <cellStyle name="Followed Hyperlink" xfId="4129" builtinId="9" hidden="1"/>
    <cellStyle name="Followed Hyperlink" xfId="4127" builtinId="9" hidden="1"/>
    <cellStyle name="Followed Hyperlink" xfId="4125" builtinId="9" hidden="1"/>
    <cellStyle name="Followed Hyperlink" xfId="4123" builtinId="9" hidden="1"/>
    <cellStyle name="Followed Hyperlink" xfId="4121" builtinId="9" hidden="1"/>
    <cellStyle name="Followed Hyperlink" xfId="4119" builtinId="9" hidden="1"/>
    <cellStyle name="Followed Hyperlink" xfId="4117" builtinId="9" hidden="1"/>
    <cellStyle name="Followed Hyperlink" xfId="4115" builtinId="9" hidden="1"/>
    <cellStyle name="Followed Hyperlink" xfId="4113" builtinId="9" hidden="1"/>
    <cellStyle name="Followed Hyperlink" xfId="4111" builtinId="9" hidden="1"/>
    <cellStyle name="Followed Hyperlink" xfId="4109" builtinId="9" hidden="1"/>
    <cellStyle name="Followed Hyperlink" xfId="4107" builtinId="9" hidden="1"/>
    <cellStyle name="Followed Hyperlink" xfId="4105" builtinId="9" hidden="1"/>
    <cellStyle name="Followed Hyperlink" xfId="4103" builtinId="9" hidden="1"/>
    <cellStyle name="Followed Hyperlink" xfId="4101" builtinId="9" hidden="1"/>
    <cellStyle name="Followed Hyperlink" xfId="4099" builtinId="9" hidden="1"/>
    <cellStyle name="Followed Hyperlink" xfId="4097" builtinId="9" hidden="1"/>
    <cellStyle name="Followed Hyperlink" xfId="4095" builtinId="9" hidden="1"/>
    <cellStyle name="Followed Hyperlink" xfId="4093" builtinId="9" hidden="1"/>
    <cellStyle name="Followed Hyperlink" xfId="4091" builtinId="9" hidden="1"/>
    <cellStyle name="Followed Hyperlink" xfId="4089" builtinId="9" hidden="1"/>
    <cellStyle name="Followed Hyperlink" xfId="4087" builtinId="9" hidden="1"/>
    <cellStyle name="Followed Hyperlink" xfId="4085" builtinId="9" hidden="1"/>
    <cellStyle name="Followed Hyperlink" xfId="4083" builtinId="9" hidden="1"/>
    <cellStyle name="Followed Hyperlink" xfId="4081" builtinId="9" hidden="1"/>
    <cellStyle name="Followed Hyperlink" xfId="4079" builtinId="9" hidden="1"/>
    <cellStyle name="Followed Hyperlink" xfId="4077" builtinId="9" hidden="1"/>
    <cellStyle name="Followed Hyperlink" xfId="4075" builtinId="9" hidden="1"/>
    <cellStyle name="Followed Hyperlink" xfId="4073" builtinId="9" hidden="1"/>
    <cellStyle name="Followed Hyperlink" xfId="4071" builtinId="9" hidden="1"/>
    <cellStyle name="Followed Hyperlink" xfId="4069" builtinId="9" hidden="1"/>
    <cellStyle name="Followed Hyperlink" xfId="4067" builtinId="9" hidden="1"/>
    <cellStyle name="Followed Hyperlink" xfId="4065" builtinId="9" hidden="1"/>
    <cellStyle name="Followed Hyperlink" xfId="4063" builtinId="9" hidden="1"/>
    <cellStyle name="Followed Hyperlink" xfId="4061" builtinId="9" hidden="1"/>
    <cellStyle name="Followed Hyperlink" xfId="4059" builtinId="9" hidden="1"/>
    <cellStyle name="Followed Hyperlink" xfId="4057" builtinId="9" hidden="1"/>
    <cellStyle name="Followed Hyperlink" xfId="4055" builtinId="9" hidden="1"/>
    <cellStyle name="Followed Hyperlink" xfId="4053" builtinId="9" hidden="1"/>
    <cellStyle name="Followed Hyperlink" xfId="4051" builtinId="9" hidden="1"/>
    <cellStyle name="Followed Hyperlink" xfId="4049" builtinId="9" hidden="1"/>
    <cellStyle name="Followed Hyperlink" xfId="4047" builtinId="9" hidden="1"/>
    <cellStyle name="Followed Hyperlink" xfId="4045" builtinId="9" hidden="1"/>
    <cellStyle name="Followed Hyperlink" xfId="4043" builtinId="9" hidden="1"/>
    <cellStyle name="Followed Hyperlink" xfId="4041" builtinId="9" hidden="1"/>
    <cellStyle name="Followed Hyperlink" xfId="4039" builtinId="9" hidden="1"/>
    <cellStyle name="Followed Hyperlink" xfId="4037" builtinId="9" hidden="1"/>
    <cellStyle name="Followed Hyperlink" xfId="4035" builtinId="9" hidden="1"/>
    <cellStyle name="Followed Hyperlink" xfId="4033" builtinId="9" hidden="1"/>
    <cellStyle name="Followed Hyperlink" xfId="4031" builtinId="9" hidden="1"/>
    <cellStyle name="Followed Hyperlink" xfId="4029" builtinId="9" hidden="1"/>
    <cellStyle name="Followed Hyperlink" xfId="4027" builtinId="9" hidden="1"/>
    <cellStyle name="Followed Hyperlink" xfId="4025" builtinId="9" hidden="1"/>
    <cellStyle name="Followed Hyperlink" xfId="4023" builtinId="9" hidden="1"/>
    <cellStyle name="Followed Hyperlink" xfId="4021" builtinId="9" hidden="1"/>
    <cellStyle name="Followed Hyperlink" xfId="4019" builtinId="9" hidden="1"/>
    <cellStyle name="Followed Hyperlink" xfId="4017" builtinId="9" hidden="1"/>
    <cellStyle name="Followed Hyperlink" xfId="4015" builtinId="9" hidden="1"/>
    <cellStyle name="Followed Hyperlink" xfId="4013" builtinId="9" hidden="1"/>
    <cellStyle name="Followed Hyperlink" xfId="4011" builtinId="9" hidden="1"/>
    <cellStyle name="Followed Hyperlink" xfId="4009" builtinId="9" hidden="1"/>
    <cellStyle name="Followed Hyperlink" xfId="4007" builtinId="9" hidden="1"/>
    <cellStyle name="Followed Hyperlink" xfId="4005" builtinId="9" hidden="1"/>
    <cellStyle name="Followed Hyperlink" xfId="4003" builtinId="9" hidden="1"/>
    <cellStyle name="Followed Hyperlink" xfId="4001" builtinId="9" hidden="1"/>
    <cellStyle name="Followed Hyperlink" xfId="3999" builtinId="9" hidden="1"/>
    <cellStyle name="Followed Hyperlink" xfId="3997" builtinId="9" hidden="1"/>
    <cellStyle name="Followed Hyperlink" xfId="3995" builtinId="9" hidden="1"/>
    <cellStyle name="Followed Hyperlink" xfId="3993" builtinId="9" hidden="1"/>
    <cellStyle name="Followed Hyperlink" xfId="3991" builtinId="9" hidden="1"/>
    <cellStyle name="Followed Hyperlink" xfId="3989" builtinId="9" hidden="1"/>
    <cellStyle name="Followed Hyperlink" xfId="3987" builtinId="9" hidden="1"/>
    <cellStyle name="Followed Hyperlink" xfId="3985" builtinId="9" hidden="1"/>
    <cellStyle name="Followed Hyperlink" xfId="3983" builtinId="9" hidden="1"/>
    <cellStyle name="Followed Hyperlink" xfId="3981" builtinId="9" hidden="1"/>
    <cellStyle name="Followed Hyperlink" xfId="3979" builtinId="9" hidden="1"/>
    <cellStyle name="Followed Hyperlink" xfId="3977" builtinId="9" hidden="1"/>
    <cellStyle name="Followed Hyperlink" xfId="3975" builtinId="9" hidden="1"/>
    <cellStyle name="Followed Hyperlink" xfId="3973" builtinId="9" hidden="1"/>
    <cellStyle name="Followed Hyperlink" xfId="3971" builtinId="9" hidden="1"/>
    <cellStyle name="Followed Hyperlink" xfId="3969" builtinId="9" hidden="1"/>
    <cellStyle name="Followed Hyperlink" xfId="3967" builtinId="9" hidden="1"/>
    <cellStyle name="Followed Hyperlink" xfId="3965" builtinId="9" hidden="1"/>
    <cellStyle name="Followed Hyperlink" xfId="3963" builtinId="9" hidden="1"/>
    <cellStyle name="Followed Hyperlink" xfId="3961" builtinId="9" hidden="1"/>
    <cellStyle name="Followed Hyperlink" xfId="3959" builtinId="9" hidden="1"/>
    <cellStyle name="Followed Hyperlink" xfId="3957" builtinId="9" hidden="1"/>
    <cellStyle name="Followed Hyperlink" xfId="3955" builtinId="9" hidden="1"/>
    <cellStyle name="Followed Hyperlink" xfId="3953" builtinId="9" hidden="1"/>
    <cellStyle name="Followed Hyperlink" xfId="3951" builtinId="9" hidden="1"/>
    <cellStyle name="Followed Hyperlink" xfId="3949" builtinId="9" hidden="1"/>
    <cellStyle name="Followed Hyperlink" xfId="3947" builtinId="9" hidden="1"/>
    <cellStyle name="Followed Hyperlink" xfId="3945" builtinId="9" hidden="1"/>
    <cellStyle name="Followed Hyperlink" xfId="3943" builtinId="9" hidden="1"/>
    <cellStyle name="Followed Hyperlink" xfId="3941" builtinId="9" hidden="1"/>
    <cellStyle name="Followed Hyperlink" xfId="3939" builtinId="9" hidden="1"/>
    <cellStyle name="Followed Hyperlink" xfId="3937" builtinId="9" hidden="1"/>
    <cellStyle name="Followed Hyperlink" xfId="3935" builtinId="9" hidden="1"/>
    <cellStyle name="Followed Hyperlink" xfId="3933" builtinId="9" hidden="1"/>
    <cellStyle name="Followed Hyperlink" xfId="3931" builtinId="9" hidden="1"/>
    <cellStyle name="Followed Hyperlink" xfId="3929" builtinId="9" hidden="1"/>
    <cellStyle name="Followed Hyperlink" xfId="3927" builtinId="9" hidden="1"/>
    <cellStyle name="Followed Hyperlink" xfId="3925" builtinId="9" hidden="1"/>
    <cellStyle name="Followed Hyperlink" xfId="3923" builtinId="9" hidden="1"/>
    <cellStyle name="Followed Hyperlink" xfId="3921" builtinId="9" hidden="1"/>
    <cellStyle name="Followed Hyperlink" xfId="3919" builtinId="9" hidden="1"/>
    <cellStyle name="Followed Hyperlink" xfId="3917" builtinId="9" hidden="1"/>
    <cellStyle name="Followed Hyperlink" xfId="3915" builtinId="9" hidden="1"/>
    <cellStyle name="Followed Hyperlink" xfId="3913" builtinId="9" hidden="1"/>
    <cellStyle name="Followed Hyperlink" xfId="3911" builtinId="9" hidden="1"/>
    <cellStyle name="Followed Hyperlink" xfId="3909" builtinId="9" hidden="1"/>
    <cellStyle name="Followed Hyperlink" xfId="3907" builtinId="9" hidden="1"/>
    <cellStyle name="Followed Hyperlink" xfId="3905" builtinId="9" hidden="1"/>
    <cellStyle name="Followed Hyperlink" xfId="3903" builtinId="9" hidden="1"/>
    <cellStyle name="Followed Hyperlink" xfId="3901" builtinId="9" hidden="1"/>
    <cellStyle name="Followed Hyperlink" xfId="3899" builtinId="9" hidden="1"/>
    <cellStyle name="Followed Hyperlink" xfId="3897" builtinId="9" hidden="1"/>
    <cellStyle name="Followed Hyperlink" xfId="3895" builtinId="9" hidden="1"/>
    <cellStyle name="Followed Hyperlink" xfId="3893" builtinId="9" hidden="1"/>
    <cellStyle name="Followed Hyperlink" xfId="3891" builtinId="9" hidden="1"/>
    <cellStyle name="Followed Hyperlink" xfId="3889" builtinId="9" hidden="1"/>
    <cellStyle name="Followed Hyperlink" xfId="3887" builtinId="9" hidden="1"/>
    <cellStyle name="Followed Hyperlink" xfId="3885" builtinId="9" hidden="1"/>
    <cellStyle name="Followed Hyperlink" xfId="3883" builtinId="9" hidden="1"/>
    <cellStyle name="Followed Hyperlink" xfId="3881" builtinId="9" hidden="1"/>
    <cellStyle name="Followed Hyperlink" xfId="3879" builtinId="9" hidden="1"/>
    <cellStyle name="Followed Hyperlink" xfId="3877" builtinId="9" hidden="1"/>
    <cellStyle name="Followed Hyperlink" xfId="3875" builtinId="9" hidden="1"/>
    <cellStyle name="Followed Hyperlink" xfId="3873" builtinId="9" hidden="1"/>
    <cellStyle name="Followed Hyperlink" xfId="3871" builtinId="9" hidden="1"/>
    <cellStyle name="Followed Hyperlink" xfId="3869" builtinId="9" hidden="1"/>
    <cellStyle name="Followed Hyperlink" xfId="3867" builtinId="9" hidden="1"/>
    <cellStyle name="Followed Hyperlink" xfId="3865" builtinId="9" hidden="1"/>
    <cellStyle name="Followed Hyperlink" xfId="3863" builtinId="9" hidden="1"/>
    <cellStyle name="Followed Hyperlink" xfId="3861" builtinId="9" hidden="1"/>
    <cellStyle name="Followed Hyperlink" xfId="3859" builtinId="9" hidden="1"/>
    <cellStyle name="Followed Hyperlink" xfId="3857" builtinId="9" hidden="1"/>
    <cellStyle name="Followed Hyperlink" xfId="3855" builtinId="9" hidden="1"/>
    <cellStyle name="Followed Hyperlink" xfId="3853" builtinId="9" hidden="1"/>
    <cellStyle name="Followed Hyperlink" xfId="3851" builtinId="9" hidden="1"/>
    <cellStyle name="Followed Hyperlink" xfId="3849" builtinId="9" hidden="1"/>
    <cellStyle name="Followed Hyperlink" xfId="3847" builtinId="9" hidden="1"/>
    <cellStyle name="Followed Hyperlink" xfId="3845" builtinId="9" hidden="1"/>
    <cellStyle name="Followed Hyperlink" xfId="3843" builtinId="9" hidden="1"/>
    <cellStyle name="Followed Hyperlink" xfId="3841" builtinId="9" hidden="1"/>
    <cellStyle name="Followed Hyperlink" xfId="3839" builtinId="9" hidden="1"/>
    <cellStyle name="Followed Hyperlink" xfId="3837" builtinId="9" hidden="1"/>
    <cellStyle name="Followed Hyperlink" xfId="3835" builtinId="9" hidden="1"/>
    <cellStyle name="Followed Hyperlink" xfId="3833" builtinId="9" hidden="1"/>
    <cellStyle name="Followed Hyperlink" xfId="3831" builtinId="9" hidden="1"/>
    <cellStyle name="Followed Hyperlink" xfId="3829" builtinId="9" hidden="1"/>
    <cellStyle name="Followed Hyperlink" xfId="3827" builtinId="9" hidden="1"/>
    <cellStyle name="Followed Hyperlink" xfId="3825" builtinId="9" hidden="1"/>
    <cellStyle name="Followed Hyperlink" xfId="3823" builtinId="9" hidden="1"/>
    <cellStyle name="Followed Hyperlink" xfId="3821" builtinId="9" hidden="1"/>
    <cellStyle name="Followed Hyperlink" xfId="3819" builtinId="9" hidden="1"/>
    <cellStyle name="Followed Hyperlink" xfId="3817" builtinId="9" hidden="1"/>
    <cellStyle name="Followed Hyperlink" xfId="3815" builtinId="9" hidden="1"/>
    <cellStyle name="Followed Hyperlink" xfId="3813" builtinId="9" hidden="1"/>
    <cellStyle name="Followed Hyperlink" xfId="3811" builtinId="9" hidden="1"/>
    <cellStyle name="Followed Hyperlink" xfId="3809" builtinId="9" hidden="1"/>
    <cellStyle name="Followed Hyperlink" xfId="3807" builtinId="9" hidden="1"/>
    <cellStyle name="Followed Hyperlink" xfId="3805" builtinId="9" hidden="1"/>
    <cellStyle name="Followed Hyperlink" xfId="3803" builtinId="9" hidden="1"/>
    <cellStyle name="Followed Hyperlink" xfId="3801" builtinId="9" hidden="1"/>
    <cellStyle name="Followed Hyperlink" xfId="3799" builtinId="9" hidden="1"/>
    <cellStyle name="Followed Hyperlink" xfId="3797" builtinId="9" hidden="1"/>
    <cellStyle name="Followed Hyperlink" xfId="3795" builtinId="9" hidden="1"/>
    <cellStyle name="Followed Hyperlink" xfId="3793" builtinId="9" hidden="1"/>
    <cellStyle name="Followed Hyperlink" xfId="3791" builtinId="9" hidden="1"/>
    <cellStyle name="Followed Hyperlink" xfId="3789" builtinId="9" hidden="1"/>
    <cellStyle name="Followed Hyperlink" xfId="3787" builtinId="9" hidden="1"/>
    <cellStyle name="Followed Hyperlink" xfId="3785" builtinId="9" hidden="1"/>
    <cellStyle name="Followed Hyperlink" xfId="3783" builtinId="9" hidden="1"/>
    <cellStyle name="Followed Hyperlink" xfId="3781" builtinId="9" hidden="1"/>
    <cellStyle name="Followed Hyperlink" xfId="3779" builtinId="9" hidden="1"/>
    <cellStyle name="Followed Hyperlink" xfId="3777" builtinId="9" hidden="1"/>
    <cellStyle name="Followed Hyperlink" xfId="3775" builtinId="9" hidden="1"/>
    <cellStyle name="Followed Hyperlink" xfId="3773" builtinId="9" hidden="1"/>
    <cellStyle name="Followed Hyperlink" xfId="3771" builtinId="9" hidden="1"/>
    <cellStyle name="Followed Hyperlink" xfId="3769" builtinId="9" hidden="1"/>
    <cellStyle name="Followed Hyperlink" xfId="3767" builtinId="9" hidden="1"/>
    <cellStyle name="Followed Hyperlink" xfId="3765" builtinId="9" hidden="1"/>
    <cellStyle name="Followed Hyperlink" xfId="3763" builtinId="9" hidden="1"/>
    <cellStyle name="Followed Hyperlink" xfId="3761" builtinId="9" hidden="1"/>
    <cellStyle name="Followed Hyperlink" xfId="3759" builtinId="9" hidden="1"/>
    <cellStyle name="Followed Hyperlink" xfId="3757" builtinId="9" hidden="1"/>
    <cellStyle name="Followed Hyperlink" xfId="3755" builtinId="9" hidden="1"/>
    <cellStyle name="Followed Hyperlink" xfId="3753" builtinId="9" hidden="1"/>
    <cellStyle name="Followed Hyperlink" xfId="3751" builtinId="9" hidden="1"/>
    <cellStyle name="Followed Hyperlink" xfId="3749" builtinId="9" hidden="1"/>
    <cellStyle name="Followed Hyperlink" xfId="3747" builtinId="9" hidden="1"/>
    <cellStyle name="Followed Hyperlink" xfId="3745" builtinId="9" hidden="1"/>
    <cellStyle name="Followed Hyperlink" xfId="3743" builtinId="9" hidden="1"/>
    <cellStyle name="Followed Hyperlink" xfId="3741" builtinId="9" hidden="1"/>
    <cellStyle name="Followed Hyperlink" xfId="3739" builtinId="9" hidden="1"/>
    <cellStyle name="Followed Hyperlink" xfId="3737" builtinId="9" hidden="1"/>
    <cellStyle name="Followed Hyperlink" xfId="3735" builtinId="9" hidden="1"/>
    <cellStyle name="Followed Hyperlink" xfId="3733" builtinId="9" hidden="1"/>
    <cellStyle name="Followed Hyperlink" xfId="3731" builtinId="9" hidden="1"/>
    <cellStyle name="Followed Hyperlink" xfId="3729" builtinId="9" hidden="1"/>
    <cellStyle name="Followed Hyperlink" xfId="3727" builtinId="9" hidden="1"/>
    <cellStyle name="Followed Hyperlink" xfId="3725" builtinId="9" hidden="1"/>
    <cellStyle name="Followed Hyperlink" xfId="3723" builtinId="9" hidden="1"/>
    <cellStyle name="Followed Hyperlink" xfId="3721" builtinId="9" hidden="1"/>
    <cellStyle name="Followed Hyperlink" xfId="3719" builtinId="9" hidden="1"/>
    <cellStyle name="Followed Hyperlink" xfId="3717" builtinId="9" hidden="1"/>
    <cellStyle name="Followed Hyperlink" xfId="3715" builtinId="9" hidden="1"/>
    <cellStyle name="Followed Hyperlink" xfId="3713" builtinId="9" hidden="1"/>
    <cellStyle name="Followed Hyperlink" xfId="3711" builtinId="9" hidden="1"/>
    <cellStyle name="Followed Hyperlink" xfId="3709" builtinId="9" hidden="1"/>
    <cellStyle name="Followed Hyperlink" xfId="3707" builtinId="9" hidden="1"/>
    <cellStyle name="Followed Hyperlink" xfId="3705" builtinId="9" hidden="1"/>
    <cellStyle name="Followed Hyperlink" xfId="3703" builtinId="9" hidden="1"/>
    <cellStyle name="Followed Hyperlink" xfId="3701" builtinId="9" hidden="1"/>
    <cellStyle name="Followed Hyperlink" xfId="3699" builtinId="9" hidden="1"/>
    <cellStyle name="Followed Hyperlink" xfId="3697" builtinId="9" hidden="1"/>
    <cellStyle name="Followed Hyperlink" xfId="3695" builtinId="9" hidden="1"/>
    <cellStyle name="Followed Hyperlink" xfId="3693" builtinId="9" hidden="1"/>
    <cellStyle name="Followed Hyperlink" xfId="3691" builtinId="9" hidden="1"/>
    <cellStyle name="Followed Hyperlink" xfId="3689" builtinId="9" hidden="1"/>
    <cellStyle name="Followed Hyperlink" xfId="3687" builtinId="9" hidden="1"/>
    <cellStyle name="Followed Hyperlink" xfId="3685" builtinId="9" hidden="1"/>
    <cellStyle name="Followed Hyperlink" xfId="3683" builtinId="9" hidden="1"/>
    <cellStyle name="Followed Hyperlink" xfId="3681" builtinId="9" hidden="1"/>
    <cellStyle name="Followed Hyperlink" xfId="3679" builtinId="9" hidden="1"/>
    <cellStyle name="Followed Hyperlink" xfId="3677" builtinId="9" hidden="1"/>
    <cellStyle name="Followed Hyperlink" xfId="3675" builtinId="9" hidden="1"/>
    <cellStyle name="Followed Hyperlink" xfId="3673" builtinId="9" hidden="1"/>
    <cellStyle name="Followed Hyperlink" xfId="3671" builtinId="9" hidden="1"/>
    <cellStyle name="Followed Hyperlink" xfId="3669" builtinId="9" hidden="1"/>
    <cellStyle name="Followed Hyperlink" xfId="3667" builtinId="9" hidden="1"/>
    <cellStyle name="Followed Hyperlink" xfId="3665" builtinId="9" hidden="1"/>
    <cellStyle name="Followed Hyperlink" xfId="3663" builtinId="9" hidden="1"/>
    <cellStyle name="Followed Hyperlink" xfId="3661" builtinId="9" hidden="1"/>
    <cellStyle name="Followed Hyperlink" xfId="3659" builtinId="9" hidden="1"/>
    <cellStyle name="Followed Hyperlink" xfId="3657" builtinId="9" hidden="1"/>
    <cellStyle name="Followed Hyperlink" xfId="3655" builtinId="9" hidden="1"/>
    <cellStyle name="Followed Hyperlink" xfId="3653" builtinId="9" hidden="1"/>
    <cellStyle name="Followed Hyperlink" xfId="3651" builtinId="9" hidden="1"/>
    <cellStyle name="Followed Hyperlink" xfId="3649" builtinId="9" hidden="1"/>
    <cellStyle name="Followed Hyperlink" xfId="3647" builtinId="9" hidden="1"/>
    <cellStyle name="Followed Hyperlink" xfId="3645" builtinId="9" hidden="1"/>
    <cellStyle name="Followed Hyperlink" xfId="3643" builtinId="9" hidden="1"/>
    <cellStyle name="Followed Hyperlink" xfId="3641" builtinId="9" hidden="1"/>
    <cellStyle name="Followed Hyperlink" xfId="3639" builtinId="9" hidden="1"/>
    <cellStyle name="Followed Hyperlink" xfId="3637" builtinId="9" hidden="1"/>
    <cellStyle name="Followed Hyperlink" xfId="3635" builtinId="9" hidden="1"/>
    <cellStyle name="Followed Hyperlink" xfId="3633" builtinId="9" hidden="1"/>
    <cellStyle name="Followed Hyperlink" xfId="3631" builtinId="9" hidden="1"/>
    <cellStyle name="Followed Hyperlink" xfId="3629" builtinId="9" hidden="1"/>
    <cellStyle name="Followed Hyperlink" xfId="3627" builtinId="9" hidden="1"/>
    <cellStyle name="Followed Hyperlink" xfId="3625" builtinId="9" hidden="1"/>
    <cellStyle name="Followed Hyperlink" xfId="3623" builtinId="9" hidden="1"/>
    <cellStyle name="Followed Hyperlink" xfId="3621" builtinId="9" hidden="1"/>
    <cellStyle name="Followed Hyperlink" xfId="3619" builtinId="9" hidden="1"/>
    <cellStyle name="Followed Hyperlink" xfId="3617" builtinId="9" hidden="1"/>
    <cellStyle name="Followed Hyperlink" xfId="3615" builtinId="9" hidden="1"/>
    <cellStyle name="Followed Hyperlink" xfId="3613" builtinId="9" hidden="1"/>
    <cellStyle name="Followed Hyperlink" xfId="3611" builtinId="9" hidden="1"/>
    <cellStyle name="Followed Hyperlink" xfId="3609" builtinId="9" hidden="1"/>
    <cellStyle name="Followed Hyperlink" xfId="3607" builtinId="9" hidden="1"/>
    <cellStyle name="Followed Hyperlink" xfId="3605" builtinId="9" hidden="1"/>
    <cellStyle name="Followed Hyperlink" xfId="3603" builtinId="9" hidden="1"/>
    <cellStyle name="Followed Hyperlink" xfId="3601" builtinId="9" hidden="1"/>
    <cellStyle name="Followed Hyperlink" xfId="3599" builtinId="9" hidden="1"/>
    <cellStyle name="Followed Hyperlink" xfId="3597" builtinId="9" hidden="1"/>
    <cellStyle name="Followed Hyperlink" xfId="3595" builtinId="9" hidden="1"/>
    <cellStyle name="Followed Hyperlink" xfId="3593" builtinId="9" hidden="1"/>
    <cellStyle name="Followed Hyperlink" xfId="3591" builtinId="9" hidden="1"/>
    <cellStyle name="Followed Hyperlink" xfId="3589" builtinId="9" hidden="1"/>
    <cellStyle name="Followed Hyperlink" xfId="3587" builtinId="9" hidden="1"/>
    <cellStyle name="Followed Hyperlink" xfId="3585" builtinId="9" hidden="1"/>
    <cellStyle name="Followed Hyperlink" xfId="3583" builtinId="9" hidden="1"/>
    <cellStyle name="Followed Hyperlink" xfId="3581" builtinId="9" hidden="1"/>
    <cellStyle name="Followed Hyperlink" xfId="3579" builtinId="9" hidden="1"/>
    <cellStyle name="Followed Hyperlink" xfId="3577" builtinId="9" hidden="1"/>
    <cellStyle name="Followed Hyperlink" xfId="3575" builtinId="9" hidden="1"/>
    <cellStyle name="Followed Hyperlink" xfId="3573" builtinId="9" hidden="1"/>
    <cellStyle name="Followed Hyperlink" xfId="3571" builtinId="9" hidden="1"/>
    <cellStyle name="Followed Hyperlink" xfId="3569" builtinId="9" hidden="1"/>
    <cellStyle name="Followed Hyperlink" xfId="3567" builtinId="9" hidden="1"/>
    <cellStyle name="Followed Hyperlink" xfId="3565" builtinId="9" hidden="1"/>
    <cellStyle name="Followed Hyperlink" xfId="3563" builtinId="9" hidden="1"/>
    <cellStyle name="Followed Hyperlink" xfId="3561" builtinId="9" hidden="1"/>
    <cellStyle name="Followed Hyperlink" xfId="3559" builtinId="9" hidden="1"/>
    <cellStyle name="Followed Hyperlink" xfId="3557" builtinId="9" hidden="1"/>
    <cellStyle name="Followed Hyperlink" xfId="3555" builtinId="9" hidden="1"/>
    <cellStyle name="Followed Hyperlink" xfId="3553" builtinId="9" hidden="1"/>
    <cellStyle name="Followed Hyperlink" xfId="3551" builtinId="9" hidden="1"/>
    <cellStyle name="Followed Hyperlink" xfId="3549" builtinId="9" hidden="1"/>
    <cellStyle name="Followed Hyperlink" xfId="3547" builtinId="9" hidden="1"/>
    <cellStyle name="Followed Hyperlink" xfId="3545" builtinId="9" hidden="1"/>
    <cellStyle name="Followed Hyperlink" xfId="3543" builtinId="9" hidden="1"/>
    <cellStyle name="Followed Hyperlink" xfId="3541" builtinId="9" hidden="1"/>
    <cellStyle name="Followed Hyperlink" xfId="3539" builtinId="9" hidden="1"/>
    <cellStyle name="Followed Hyperlink" xfId="3537" builtinId="9" hidden="1"/>
    <cellStyle name="Followed Hyperlink" xfId="3535" builtinId="9" hidden="1"/>
    <cellStyle name="Followed Hyperlink" xfId="3533" builtinId="9" hidden="1"/>
    <cellStyle name="Followed Hyperlink" xfId="3531" builtinId="9" hidden="1"/>
    <cellStyle name="Followed Hyperlink" xfId="3529" builtinId="9" hidden="1"/>
    <cellStyle name="Followed Hyperlink" xfId="3527" builtinId="9" hidden="1"/>
    <cellStyle name="Followed Hyperlink" xfId="3525" builtinId="9" hidden="1"/>
    <cellStyle name="Followed Hyperlink" xfId="3523" builtinId="9" hidden="1"/>
    <cellStyle name="Followed Hyperlink" xfId="3521" builtinId="9" hidden="1"/>
    <cellStyle name="Followed Hyperlink" xfId="3519" builtinId="9" hidden="1"/>
    <cellStyle name="Followed Hyperlink" xfId="3517" builtinId="9" hidden="1"/>
    <cellStyle name="Followed Hyperlink" xfId="3515" builtinId="9" hidden="1"/>
    <cellStyle name="Followed Hyperlink" xfId="3513" builtinId="9" hidden="1"/>
    <cellStyle name="Followed Hyperlink" xfId="3511" builtinId="9" hidden="1"/>
    <cellStyle name="Followed Hyperlink" xfId="3509" builtinId="9" hidden="1"/>
    <cellStyle name="Followed Hyperlink" xfId="3507" builtinId="9" hidden="1"/>
    <cellStyle name="Followed Hyperlink" xfId="3505" builtinId="9" hidden="1"/>
    <cellStyle name="Followed Hyperlink" xfId="3503" builtinId="9" hidden="1"/>
    <cellStyle name="Followed Hyperlink" xfId="3501" builtinId="9" hidden="1"/>
    <cellStyle name="Followed Hyperlink" xfId="3499" builtinId="9" hidden="1"/>
    <cellStyle name="Followed Hyperlink" xfId="3497" builtinId="9" hidden="1"/>
    <cellStyle name="Followed Hyperlink" xfId="3495" builtinId="9" hidden="1"/>
    <cellStyle name="Followed Hyperlink" xfId="3493" builtinId="9" hidden="1"/>
    <cellStyle name="Followed Hyperlink" xfId="3491" builtinId="9" hidden="1"/>
    <cellStyle name="Followed Hyperlink" xfId="3489" builtinId="9" hidden="1"/>
    <cellStyle name="Followed Hyperlink" xfId="3487" builtinId="9" hidden="1"/>
    <cellStyle name="Followed Hyperlink" xfId="3485" builtinId="9" hidden="1"/>
    <cellStyle name="Followed Hyperlink" xfId="3483" builtinId="9" hidden="1"/>
    <cellStyle name="Followed Hyperlink" xfId="3481" builtinId="9" hidden="1"/>
    <cellStyle name="Followed Hyperlink" xfId="3479" builtinId="9" hidden="1"/>
    <cellStyle name="Followed Hyperlink" xfId="3477" builtinId="9" hidden="1"/>
    <cellStyle name="Followed Hyperlink" xfId="3475" builtinId="9" hidden="1"/>
    <cellStyle name="Followed Hyperlink" xfId="3473" builtinId="9" hidden="1"/>
    <cellStyle name="Followed Hyperlink" xfId="3471" builtinId="9" hidden="1"/>
    <cellStyle name="Followed Hyperlink" xfId="3469" builtinId="9" hidden="1"/>
    <cellStyle name="Followed Hyperlink" xfId="3467" builtinId="9" hidden="1"/>
    <cellStyle name="Followed Hyperlink" xfId="3465" builtinId="9" hidden="1"/>
    <cellStyle name="Followed Hyperlink" xfId="3463" builtinId="9" hidden="1"/>
    <cellStyle name="Followed Hyperlink" xfId="3461" builtinId="9" hidden="1"/>
    <cellStyle name="Followed Hyperlink" xfId="3459" builtinId="9" hidden="1"/>
    <cellStyle name="Followed Hyperlink" xfId="3457" builtinId="9" hidden="1"/>
    <cellStyle name="Followed Hyperlink" xfId="3455" builtinId="9" hidden="1"/>
    <cellStyle name="Followed Hyperlink" xfId="3453" builtinId="9" hidden="1"/>
    <cellStyle name="Followed Hyperlink" xfId="3451" builtinId="9" hidden="1"/>
    <cellStyle name="Followed Hyperlink" xfId="3449" builtinId="9" hidden="1"/>
    <cellStyle name="Followed Hyperlink" xfId="3447" builtinId="9" hidden="1"/>
    <cellStyle name="Followed Hyperlink" xfId="3445" builtinId="9" hidden="1"/>
    <cellStyle name="Followed Hyperlink" xfId="3443" builtinId="9" hidden="1"/>
    <cellStyle name="Followed Hyperlink" xfId="3441" builtinId="9" hidden="1"/>
    <cellStyle name="Followed Hyperlink" xfId="3439" builtinId="9" hidden="1"/>
    <cellStyle name="Followed Hyperlink" xfId="3437" builtinId="9" hidden="1"/>
    <cellStyle name="Followed Hyperlink" xfId="3435" builtinId="9" hidden="1"/>
    <cellStyle name="Followed Hyperlink" xfId="3433" builtinId="9" hidden="1"/>
    <cellStyle name="Followed Hyperlink" xfId="3431" builtinId="9" hidden="1"/>
    <cellStyle name="Followed Hyperlink" xfId="3429" builtinId="9" hidden="1"/>
    <cellStyle name="Followed Hyperlink" xfId="3427" builtinId="9" hidden="1"/>
    <cellStyle name="Followed Hyperlink" xfId="3425" builtinId="9" hidden="1"/>
    <cellStyle name="Followed Hyperlink" xfId="3423" builtinId="9" hidden="1"/>
    <cellStyle name="Followed Hyperlink" xfId="3421" builtinId="9" hidden="1"/>
    <cellStyle name="Followed Hyperlink" xfId="3419" builtinId="9" hidden="1"/>
    <cellStyle name="Followed Hyperlink" xfId="3417" builtinId="9" hidden="1"/>
    <cellStyle name="Followed Hyperlink" xfId="3415" builtinId="9" hidden="1"/>
    <cellStyle name="Followed Hyperlink" xfId="3413" builtinId="9" hidden="1"/>
    <cellStyle name="Followed Hyperlink" xfId="3411" builtinId="9" hidden="1"/>
    <cellStyle name="Followed Hyperlink" xfId="3409" builtinId="9" hidden="1"/>
    <cellStyle name="Followed Hyperlink" xfId="3407" builtinId="9" hidden="1"/>
    <cellStyle name="Followed Hyperlink" xfId="3405" builtinId="9" hidden="1"/>
    <cellStyle name="Followed Hyperlink" xfId="3403" builtinId="9" hidden="1"/>
    <cellStyle name="Followed Hyperlink" xfId="3401" builtinId="9" hidden="1"/>
    <cellStyle name="Followed Hyperlink" xfId="3399" builtinId="9" hidden="1"/>
    <cellStyle name="Followed Hyperlink" xfId="3397" builtinId="9" hidden="1"/>
    <cellStyle name="Followed Hyperlink" xfId="3395" builtinId="9" hidden="1"/>
    <cellStyle name="Followed Hyperlink" xfId="3393" builtinId="9" hidden="1"/>
    <cellStyle name="Followed Hyperlink" xfId="3391" builtinId="9" hidden="1"/>
    <cellStyle name="Followed Hyperlink" xfId="3389" builtinId="9" hidden="1"/>
    <cellStyle name="Followed Hyperlink" xfId="3387" builtinId="9" hidden="1"/>
    <cellStyle name="Followed Hyperlink" xfId="3385" builtinId="9" hidden="1"/>
    <cellStyle name="Followed Hyperlink" xfId="3383" builtinId="9" hidden="1"/>
    <cellStyle name="Followed Hyperlink" xfId="3381" builtinId="9" hidden="1"/>
    <cellStyle name="Followed Hyperlink" xfId="3379" builtinId="9" hidden="1"/>
    <cellStyle name="Followed Hyperlink" xfId="3377" builtinId="9" hidden="1"/>
    <cellStyle name="Followed Hyperlink" xfId="3375" builtinId="9" hidden="1"/>
    <cellStyle name="Followed Hyperlink" xfId="3373" builtinId="9" hidden="1"/>
    <cellStyle name="Followed Hyperlink" xfId="3371" builtinId="9" hidden="1"/>
    <cellStyle name="Followed Hyperlink" xfId="3369" builtinId="9" hidden="1"/>
    <cellStyle name="Followed Hyperlink" xfId="3367" builtinId="9" hidden="1"/>
    <cellStyle name="Followed Hyperlink" xfId="3365" builtinId="9" hidden="1"/>
    <cellStyle name="Followed Hyperlink" xfId="3363" builtinId="9" hidden="1"/>
    <cellStyle name="Followed Hyperlink" xfId="3361" builtinId="9" hidden="1"/>
    <cellStyle name="Followed Hyperlink" xfId="3359" builtinId="9" hidden="1"/>
    <cellStyle name="Followed Hyperlink" xfId="3357" builtinId="9" hidden="1"/>
    <cellStyle name="Followed Hyperlink" xfId="3355" builtinId="9" hidden="1"/>
    <cellStyle name="Followed Hyperlink" xfId="3353" builtinId="9" hidden="1"/>
    <cellStyle name="Followed Hyperlink" xfId="3351" builtinId="9" hidden="1"/>
    <cellStyle name="Followed Hyperlink" xfId="3349" builtinId="9" hidden="1"/>
    <cellStyle name="Followed Hyperlink" xfId="3347" builtinId="9" hidden="1"/>
    <cellStyle name="Followed Hyperlink" xfId="3345" builtinId="9" hidden="1"/>
    <cellStyle name="Followed Hyperlink" xfId="3343" builtinId="9" hidden="1"/>
    <cellStyle name="Followed Hyperlink" xfId="3341" builtinId="9" hidden="1"/>
    <cellStyle name="Followed Hyperlink" xfId="3339" builtinId="9" hidden="1"/>
    <cellStyle name="Followed Hyperlink" xfId="3337" builtinId="9" hidden="1"/>
    <cellStyle name="Followed Hyperlink" xfId="3335" builtinId="9" hidden="1"/>
    <cellStyle name="Followed Hyperlink" xfId="3333" builtinId="9" hidden="1"/>
    <cellStyle name="Followed Hyperlink" xfId="3331" builtinId="9" hidden="1"/>
    <cellStyle name="Followed Hyperlink" xfId="3329" builtinId="9" hidden="1"/>
    <cellStyle name="Followed Hyperlink" xfId="3327" builtinId="9" hidden="1"/>
    <cellStyle name="Followed Hyperlink" xfId="3325" builtinId="9" hidden="1"/>
    <cellStyle name="Followed Hyperlink" xfId="3323" builtinId="9" hidden="1"/>
    <cellStyle name="Followed Hyperlink" xfId="3321" builtinId="9" hidden="1"/>
    <cellStyle name="Followed Hyperlink" xfId="3319" builtinId="9" hidden="1"/>
    <cellStyle name="Followed Hyperlink" xfId="3317" builtinId="9" hidden="1"/>
    <cellStyle name="Followed Hyperlink" xfId="3315" builtinId="9" hidden="1"/>
    <cellStyle name="Followed Hyperlink" xfId="3313" builtinId="9" hidden="1"/>
    <cellStyle name="Followed Hyperlink" xfId="3311" builtinId="9" hidden="1"/>
    <cellStyle name="Followed Hyperlink" xfId="3309" builtinId="9" hidden="1"/>
    <cellStyle name="Followed Hyperlink" xfId="3307" builtinId="9" hidden="1"/>
    <cellStyle name="Followed Hyperlink" xfId="3305" builtinId="9" hidden="1"/>
    <cellStyle name="Followed Hyperlink" xfId="3303" builtinId="9" hidden="1"/>
    <cellStyle name="Followed Hyperlink" xfId="3301" builtinId="9" hidden="1"/>
    <cellStyle name="Followed Hyperlink" xfId="3299" builtinId="9" hidden="1"/>
    <cellStyle name="Followed Hyperlink" xfId="3297" builtinId="9" hidden="1"/>
    <cellStyle name="Followed Hyperlink" xfId="3295" builtinId="9" hidden="1"/>
    <cellStyle name="Followed Hyperlink" xfId="3293" builtinId="9" hidden="1"/>
    <cellStyle name="Followed Hyperlink" xfId="3291" builtinId="9" hidden="1"/>
    <cellStyle name="Followed Hyperlink" xfId="3289" builtinId="9" hidden="1"/>
    <cellStyle name="Followed Hyperlink" xfId="3287" builtinId="9" hidden="1"/>
    <cellStyle name="Followed Hyperlink" xfId="3285" builtinId="9" hidden="1"/>
    <cellStyle name="Followed Hyperlink" xfId="3283" builtinId="9" hidden="1"/>
    <cellStyle name="Followed Hyperlink" xfId="3281" builtinId="9" hidden="1"/>
    <cellStyle name="Followed Hyperlink" xfId="3279" builtinId="9" hidden="1"/>
    <cellStyle name="Followed Hyperlink" xfId="3277" builtinId="9" hidden="1"/>
    <cellStyle name="Followed Hyperlink" xfId="3275" builtinId="9" hidden="1"/>
    <cellStyle name="Followed Hyperlink" xfId="3273" builtinId="9" hidden="1"/>
    <cellStyle name="Followed Hyperlink" xfId="3271" builtinId="9" hidden="1"/>
    <cellStyle name="Followed Hyperlink" xfId="3269" builtinId="9" hidden="1"/>
    <cellStyle name="Followed Hyperlink" xfId="3267" builtinId="9" hidden="1"/>
    <cellStyle name="Followed Hyperlink" xfId="3265" builtinId="9" hidden="1"/>
    <cellStyle name="Followed Hyperlink" xfId="3263" builtinId="9" hidden="1"/>
    <cellStyle name="Followed Hyperlink" xfId="3261" builtinId="9" hidden="1"/>
    <cellStyle name="Followed Hyperlink" xfId="3259" builtinId="9" hidden="1"/>
    <cellStyle name="Followed Hyperlink" xfId="3257" builtinId="9" hidden="1"/>
    <cellStyle name="Followed Hyperlink" xfId="3255" builtinId="9" hidden="1"/>
    <cellStyle name="Followed Hyperlink" xfId="3253" builtinId="9" hidden="1"/>
    <cellStyle name="Followed Hyperlink" xfId="3251" builtinId="9" hidden="1"/>
    <cellStyle name="Followed Hyperlink" xfId="3249" builtinId="9" hidden="1"/>
    <cellStyle name="Followed Hyperlink" xfId="3247" builtinId="9" hidden="1"/>
    <cellStyle name="Followed Hyperlink" xfId="3245" builtinId="9" hidden="1"/>
    <cellStyle name="Followed Hyperlink" xfId="3243" builtinId="9" hidden="1"/>
    <cellStyle name="Followed Hyperlink" xfId="3241" builtinId="9" hidden="1"/>
    <cellStyle name="Followed Hyperlink" xfId="3239" builtinId="9" hidden="1"/>
    <cellStyle name="Followed Hyperlink" xfId="3237" builtinId="9" hidden="1"/>
    <cellStyle name="Followed Hyperlink" xfId="3235" builtinId="9" hidden="1"/>
    <cellStyle name="Followed Hyperlink" xfId="3233" builtinId="9" hidden="1"/>
    <cellStyle name="Followed Hyperlink" xfId="3231" builtinId="9" hidden="1"/>
    <cellStyle name="Followed Hyperlink" xfId="3229" builtinId="9" hidden="1"/>
    <cellStyle name="Followed Hyperlink" xfId="3227" builtinId="9" hidden="1"/>
    <cellStyle name="Followed Hyperlink" xfId="3225" builtinId="9" hidden="1"/>
    <cellStyle name="Followed Hyperlink" xfId="3223" builtinId="9" hidden="1"/>
    <cellStyle name="Followed Hyperlink" xfId="3221" builtinId="9" hidden="1"/>
    <cellStyle name="Followed Hyperlink" xfId="3219" builtinId="9" hidden="1"/>
    <cellStyle name="Followed Hyperlink" xfId="3217" builtinId="9" hidden="1"/>
    <cellStyle name="Followed Hyperlink" xfId="3215" builtinId="9" hidden="1"/>
    <cellStyle name="Followed Hyperlink" xfId="3213" builtinId="9" hidden="1"/>
    <cellStyle name="Followed Hyperlink" xfId="3211" builtinId="9" hidden="1"/>
    <cellStyle name="Followed Hyperlink" xfId="3209" builtinId="9" hidden="1"/>
    <cellStyle name="Followed Hyperlink" xfId="3207" builtinId="9" hidden="1"/>
    <cellStyle name="Followed Hyperlink" xfId="3205" builtinId="9" hidden="1"/>
    <cellStyle name="Followed Hyperlink" xfId="3203" builtinId="9" hidden="1"/>
    <cellStyle name="Followed Hyperlink" xfId="3201" builtinId="9" hidden="1"/>
    <cellStyle name="Followed Hyperlink" xfId="3199" builtinId="9" hidden="1"/>
    <cellStyle name="Followed Hyperlink" xfId="3197" builtinId="9" hidden="1"/>
    <cellStyle name="Followed Hyperlink" xfId="3195" builtinId="9" hidden="1"/>
    <cellStyle name="Followed Hyperlink" xfId="3193" builtinId="9" hidden="1"/>
    <cellStyle name="Followed Hyperlink" xfId="3191" builtinId="9" hidden="1"/>
    <cellStyle name="Followed Hyperlink" xfId="3189" builtinId="9" hidden="1"/>
    <cellStyle name="Followed Hyperlink" xfId="3187" builtinId="9" hidden="1"/>
    <cellStyle name="Followed Hyperlink" xfId="3185" builtinId="9" hidden="1"/>
    <cellStyle name="Followed Hyperlink" xfId="3183" builtinId="9" hidden="1"/>
    <cellStyle name="Followed Hyperlink" xfId="3181" builtinId="9" hidden="1"/>
    <cellStyle name="Followed Hyperlink" xfId="3179" builtinId="9" hidden="1"/>
    <cellStyle name="Followed Hyperlink" xfId="3177" builtinId="9" hidden="1"/>
    <cellStyle name="Followed Hyperlink" xfId="3175" builtinId="9" hidden="1"/>
    <cellStyle name="Followed Hyperlink" xfId="3173" builtinId="9" hidden="1"/>
    <cellStyle name="Followed Hyperlink" xfId="3171" builtinId="9" hidden="1"/>
    <cellStyle name="Followed Hyperlink" xfId="3169" builtinId="9" hidden="1"/>
    <cellStyle name="Followed Hyperlink" xfId="3167" builtinId="9" hidden="1"/>
    <cellStyle name="Followed Hyperlink" xfId="3165" builtinId="9" hidden="1"/>
    <cellStyle name="Followed Hyperlink" xfId="3163" builtinId="9" hidden="1"/>
    <cellStyle name="Followed Hyperlink" xfId="3161" builtinId="9" hidden="1"/>
    <cellStyle name="Followed Hyperlink" xfId="3159" builtinId="9" hidden="1"/>
    <cellStyle name="Followed Hyperlink" xfId="3157" builtinId="9" hidden="1"/>
    <cellStyle name="Followed Hyperlink" xfId="3155" builtinId="9" hidden="1"/>
    <cellStyle name="Followed Hyperlink" xfId="3153" builtinId="9" hidden="1"/>
    <cellStyle name="Followed Hyperlink" xfId="3151" builtinId="9" hidden="1"/>
    <cellStyle name="Followed Hyperlink" xfId="3149" builtinId="9" hidden="1"/>
    <cellStyle name="Followed Hyperlink" xfId="3147" builtinId="9" hidden="1"/>
    <cellStyle name="Followed Hyperlink" xfId="3145" builtinId="9" hidden="1"/>
    <cellStyle name="Followed Hyperlink" xfId="3143" builtinId="9" hidden="1"/>
    <cellStyle name="Followed Hyperlink" xfId="3141" builtinId="9" hidden="1"/>
    <cellStyle name="Followed Hyperlink" xfId="3139" builtinId="9" hidden="1"/>
    <cellStyle name="Followed Hyperlink" xfId="3137" builtinId="9" hidden="1"/>
    <cellStyle name="Followed Hyperlink" xfId="3135" builtinId="9" hidden="1"/>
    <cellStyle name="Followed Hyperlink" xfId="3133" builtinId="9" hidden="1"/>
    <cellStyle name="Followed Hyperlink" xfId="3131" builtinId="9" hidden="1"/>
    <cellStyle name="Followed Hyperlink" xfId="3129" builtinId="9" hidden="1"/>
    <cellStyle name="Followed Hyperlink" xfId="3127" builtinId="9" hidden="1"/>
    <cellStyle name="Followed Hyperlink" xfId="3125" builtinId="9" hidden="1"/>
    <cellStyle name="Followed Hyperlink" xfId="3123" builtinId="9" hidden="1"/>
    <cellStyle name="Followed Hyperlink" xfId="3121" builtinId="9" hidden="1"/>
    <cellStyle name="Followed Hyperlink" xfId="3119" builtinId="9" hidden="1"/>
    <cellStyle name="Followed Hyperlink" xfId="3117" builtinId="9" hidden="1"/>
    <cellStyle name="Followed Hyperlink" xfId="3115" builtinId="9" hidden="1"/>
    <cellStyle name="Followed Hyperlink" xfId="3113" builtinId="9" hidden="1"/>
    <cellStyle name="Followed Hyperlink" xfId="3111" builtinId="9" hidden="1"/>
    <cellStyle name="Followed Hyperlink" xfId="3109" builtinId="9" hidden="1"/>
    <cellStyle name="Followed Hyperlink" xfId="3107" builtinId="9" hidden="1"/>
    <cellStyle name="Followed Hyperlink" xfId="3105" builtinId="9" hidden="1"/>
    <cellStyle name="Followed Hyperlink" xfId="3103" builtinId="9" hidden="1"/>
    <cellStyle name="Followed Hyperlink" xfId="3101" builtinId="9" hidden="1"/>
    <cellStyle name="Followed Hyperlink" xfId="3099" builtinId="9" hidden="1"/>
    <cellStyle name="Followed Hyperlink" xfId="3097" builtinId="9" hidden="1"/>
    <cellStyle name="Followed Hyperlink" xfId="3095" builtinId="9" hidden="1"/>
    <cellStyle name="Followed Hyperlink" xfId="3093" builtinId="9" hidden="1"/>
    <cellStyle name="Followed Hyperlink" xfId="3091" builtinId="9" hidden="1"/>
    <cellStyle name="Followed Hyperlink" xfId="3089" builtinId="9" hidden="1"/>
    <cellStyle name="Followed Hyperlink" xfId="3087" builtinId="9" hidden="1"/>
    <cellStyle name="Followed Hyperlink" xfId="3085" builtinId="9" hidden="1"/>
    <cellStyle name="Followed Hyperlink" xfId="3083" builtinId="9" hidden="1"/>
    <cellStyle name="Followed Hyperlink" xfId="3081" builtinId="9" hidden="1"/>
    <cellStyle name="Followed Hyperlink" xfId="3079" builtinId="9" hidden="1"/>
    <cellStyle name="Followed Hyperlink" xfId="3077" builtinId="9" hidden="1"/>
    <cellStyle name="Followed Hyperlink" xfId="3075" builtinId="9" hidden="1"/>
    <cellStyle name="Followed Hyperlink" xfId="3073" builtinId="9" hidden="1"/>
    <cellStyle name="Followed Hyperlink" xfId="3071" builtinId="9" hidden="1"/>
    <cellStyle name="Followed Hyperlink" xfId="3069" builtinId="9" hidden="1"/>
    <cellStyle name="Followed Hyperlink" xfId="3067" builtinId="9" hidden="1"/>
    <cellStyle name="Followed Hyperlink" xfId="3065" builtinId="9" hidden="1"/>
    <cellStyle name="Followed Hyperlink" xfId="3063" builtinId="9" hidden="1"/>
    <cellStyle name="Followed Hyperlink" xfId="3061" builtinId="9" hidden="1"/>
    <cellStyle name="Followed Hyperlink" xfId="3059" builtinId="9" hidden="1"/>
    <cellStyle name="Followed Hyperlink" xfId="3057" builtinId="9" hidden="1"/>
    <cellStyle name="Followed Hyperlink" xfId="3055" builtinId="9" hidden="1"/>
    <cellStyle name="Followed Hyperlink" xfId="3053" builtinId="9" hidden="1"/>
    <cellStyle name="Followed Hyperlink" xfId="3051" builtinId="9" hidden="1"/>
    <cellStyle name="Followed Hyperlink" xfId="3049" builtinId="9" hidden="1"/>
    <cellStyle name="Followed Hyperlink" xfId="3047" builtinId="9" hidden="1"/>
    <cellStyle name="Followed Hyperlink" xfId="3045" builtinId="9" hidden="1"/>
    <cellStyle name="Followed Hyperlink" xfId="3043" builtinId="9" hidden="1"/>
    <cellStyle name="Followed Hyperlink" xfId="3041" builtinId="9" hidden="1"/>
    <cellStyle name="Followed Hyperlink" xfId="3039" builtinId="9" hidden="1"/>
    <cellStyle name="Followed Hyperlink" xfId="3037" builtinId="9" hidden="1"/>
    <cellStyle name="Followed Hyperlink" xfId="3035" builtinId="9" hidden="1"/>
    <cellStyle name="Followed Hyperlink" xfId="3033" builtinId="9" hidden="1"/>
    <cellStyle name="Followed Hyperlink" xfId="3031" builtinId="9" hidden="1"/>
    <cellStyle name="Followed Hyperlink" xfId="3029" builtinId="9" hidden="1"/>
    <cellStyle name="Followed Hyperlink" xfId="3027" builtinId="9" hidden="1"/>
    <cellStyle name="Followed Hyperlink" xfId="3025" builtinId="9" hidden="1"/>
    <cellStyle name="Followed Hyperlink" xfId="3023" builtinId="9" hidden="1"/>
    <cellStyle name="Followed Hyperlink" xfId="3021" builtinId="9" hidden="1"/>
    <cellStyle name="Followed Hyperlink" xfId="3019" builtinId="9" hidden="1"/>
    <cellStyle name="Followed Hyperlink" xfId="3017" builtinId="9" hidden="1"/>
    <cellStyle name="Followed Hyperlink" xfId="3015" builtinId="9" hidden="1"/>
    <cellStyle name="Followed Hyperlink" xfId="3013" builtinId="9" hidden="1"/>
    <cellStyle name="Followed Hyperlink" xfId="3011" builtinId="9" hidden="1"/>
    <cellStyle name="Followed Hyperlink" xfId="3009" builtinId="9" hidden="1"/>
    <cellStyle name="Followed Hyperlink" xfId="3007" builtinId="9" hidden="1"/>
    <cellStyle name="Followed Hyperlink" xfId="3005" builtinId="9" hidden="1"/>
    <cellStyle name="Followed Hyperlink" xfId="3003" builtinId="9" hidden="1"/>
    <cellStyle name="Followed Hyperlink" xfId="3001" builtinId="9" hidden="1"/>
    <cellStyle name="Followed Hyperlink" xfId="2999" builtinId="9" hidden="1"/>
    <cellStyle name="Followed Hyperlink" xfId="2997" builtinId="9" hidden="1"/>
    <cellStyle name="Followed Hyperlink" xfId="2995" builtinId="9" hidden="1"/>
    <cellStyle name="Followed Hyperlink" xfId="2993" builtinId="9" hidden="1"/>
    <cellStyle name="Followed Hyperlink" xfId="2991" builtinId="9" hidden="1"/>
    <cellStyle name="Followed Hyperlink" xfId="2989" builtinId="9" hidden="1"/>
    <cellStyle name="Followed Hyperlink" xfId="2987" builtinId="9" hidden="1"/>
    <cellStyle name="Followed Hyperlink" xfId="2985" builtinId="9" hidden="1"/>
    <cellStyle name="Followed Hyperlink" xfId="2983" builtinId="9" hidden="1"/>
    <cellStyle name="Followed Hyperlink" xfId="2981" builtinId="9" hidden="1"/>
    <cellStyle name="Followed Hyperlink" xfId="2979" builtinId="9" hidden="1"/>
    <cellStyle name="Followed Hyperlink" xfId="2977" builtinId="9" hidden="1"/>
    <cellStyle name="Followed Hyperlink" xfId="2975" builtinId="9" hidden="1"/>
    <cellStyle name="Followed Hyperlink" xfId="2973" builtinId="9" hidden="1"/>
    <cellStyle name="Followed Hyperlink" xfId="2971" builtinId="9" hidden="1"/>
    <cellStyle name="Followed Hyperlink" xfId="2969" builtinId="9" hidden="1"/>
    <cellStyle name="Followed Hyperlink" xfId="2967" builtinId="9" hidden="1"/>
    <cellStyle name="Followed Hyperlink" xfId="2965" builtinId="9" hidden="1"/>
    <cellStyle name="Followed Hyperlink" xfId="2963" builtinId="9" hidden="1"/>
    <cellStyle name="Followed Hyperlink" xfId="2961" builtinId="9" hidden="1"/>
    <cellStyle name="Followed Hyperlink" xfId="2959" builtinId="9" hidden="1"/>
    <cellStyle name="Followed Hyperlink" xfId="2957" builtinId="9" hidden="1"/>
    <cellStyle name="Followed Hyperlink" xfId="2955" builtinId="9" hidden="1"/>
    <cellStyle name="Followed Hyperlink" xfId="2953" builtinId="9" hidden="1"/>
    <cellStyle name="Followed Hyperlink" xfId="2951" builtinId="9" hidden="1"/>
    <cellStyle name="Followed Hyperlink" xfId="2949" builtinId="9" hidden="1"/>
    <cellStyle name="Followed Hyperlink" xfId="2947" builtinId="9" hidden="1"/>
    <cellStyle name="Followed Hyperlink" xfId="2945" builtinId="9" hidden="1"/>
    <cellStyle name="Followed Hyperlink" xfId="2943" builtinId="9" hidden="1"/>
    <cellStyle name="Followed Hyperlink" xfId="2941" builtinId="9" hidden="1"/>
    <cellStyle name="Followed Hyperlink" xfId="2939" builtinId="9" hidden="1"/>
    <cellStyle name="Followed Hyperlink" xfId="2937" builtinId="9" hidden="1"/>
    <cellStyle name="Followed Hyperlink" xfId="2935" builtinId="9" hidden="1"/>
    <cellStyle name="Followed Hyperlink" xfId="2933" builtinId="9" hidden="1"/>
    <cellStyle name="Followed Hyperlink" xfId="2931" builtinId="9" hidden="1"/>
    <cellStyle name="Followed Hyperlink" xfId="2929" builtinId="9" hidden="1"/>
    <cellStyle name="Followed Hyperlink" xfId="2927" builtinId="9" hidden="1"/>
    <cellStyle name="Followed Hyperlink" xfId="2925" builtinId="9" hidden="1"/>
    <cellStyle name="Followed Hyperlink" xfId="2923" builtinId="9" hidden="1"/>
    <cellStyle name="Followed Hyperlink" xfId="2921" builtinId="9" hidden="1"/>
    <cellStyle name="Followed Hyperlink" xfId="2919" builtinId="9" hidden="1"/>
    <cellStyle name="Followed Hyperlink" xfId="2917" builtinId="9" hidden="1"/>
    <cellStyle name="Followed Hyperlink" xfId="2915" builtinId="9" hidden="1"/>
    <cellStyle name="Followed Hyperlink" xfId="2913" builtinId="9" hidden="1"/>
    <cellStyle name="Followed Hyperlink" xfId="2911" builtinId="9" hidden="1"/>
    <cellStyle name="Followed Hyperlink" xfId="2909" builtinId="9" hidden="1"/>
    <cellStyle name="Followed Hyperlink" xfId="2907" builtinId="9" hidden="1"/>
    <cellStyle name="Followed Hyperlink" xfId="2905" builtinId="9" hidden="1"/>
    <cellStyle name="Followed Hyperlink" xfId="2903" builtinId="9" hidden="1"/>
    <cellStyle name="Followed Hyperlink" xfId="2901" builtinId="9" hidden="1"/>
    <cellStyle name="Followed Hyperlink" xfId="2899" builtinId="9" hidden="1"/>
    <cellStyle name="Followed Hyperlink" xfId="2897" builtinId="9" hidden="1"/>
    <cellStyle name="Followed Hyperlink" xfId="2895" builtinId="9" hidden="1"/>
    <cellStyle name="Followed Hyperlink" xfId="2893" builtinId="9" hidden="1"/>
    <cellStyle name="Followed Hyperlink" xfId="2891" builtinId="9" hidden="1"/>
    <cellStyle name="Followed Hyperlink" xfId="2889" builtinId="9" hidden="1"/>
    <cellStyle name="Followed Hyperlink" xfId="2887" builtinId="9" hidden="1"/>
    <cellStyle name="Followed Hyperlink" xfId="2885" builtinId="9" hidden="1"/>
    <cellStyle name="Followed Hyperlink" xfId="2883" builtinId="9" hidden="1"/>
    <cellStyle name="Followed Hyperlink" xfId="2881" builtinId="9" hidden="1"/>
    <cellStyle name="Followed Hyperlink" xfId="2879" builtinId="9" hidden="1"/>
    <cellStyle name="Followed Hyperlink" xfId="2877" builtinId="9" hidden="1"/>
    <cellStyle name="Followed Hyperlink" xfId="2875" builtinId="9" hidden="1"/>
    <cellStyle name="Followed Hyperlink" xfId="2873" builtinId="9" hidden="1"/>
    <cellStyle name="Followed Hyperlink" xfId="2871" builtinId="9" hidden="1"/>
    <cellStyle name="Followed Hyperlink" xfId="2869" builtinId="9" hidden="1"/>
    <cellStyle name="Followed Hyperlink" xfId="2867" builtinId="9" hidden="1"/>
    <cellStyle name="Followed Hyperlink" xfId="2865" builtinId="9" hidden="1"/>
    <cellStyle name="Followed Hyperlink" xfId="2863" builtinId="9" hidden="1"/>
    <cellStyle name="Followed Hyperlink" xfId="2861" builtinId="9" hidden="1"/>
    <cellStyle name="Followed Hyperlink" xfId="2859" builtinId="9" hidden="1"/>
    <cellStyle name="Followed Hyperlink" xfId="2857" builtinId="9" hidden="1"/>
    <cellStyle name="Followed Hyperlink" xfId="2855" builtinId="9" hidden="1"/>
    <cellStyle name="Followed Hyperlink" xfId="2853" builtinId="9" hidden="1"/>
    <cellStyle name="Followed Hyperlink" xfId="2851" builtinId="9" hidden="1"/>
    <cellStyle name="Followed Hyperlink" xfId="2849" builtinId="9" hidden="1"/>
    <cellStyle name="Followed Hyperlink" xfId="2847" builtinId="9" hidden="1"/>
    <cellStyle name="Followed Hyperlink" xfId="2845" builtinId="9" hidden="1"/>
    <cellStyle name="Followed Hyperlink" xfId="2843" builtinId="9" hidden="1"/>
    <cellStyle name="Followed Hyperlink" xfId="2841" builtinId="9" hidden="1"/>
    <cellStyle name="Followed Hyperlink" xfId="2839" builtinId="9" hidden="1"/>
    <cellStyle name="Followed Hyperlink" xfId="2837" builtinId="9" hidden="1"/>
    <cellStyle name="Followed Hyperlink" xfId="2835" builtinId="9" hidden="1"/>
    <cellStyle name="Followed Hyperlink" xfId="2833" builtinId="9" hidden="1"/>
    <cellStyle name="Followed Hyperlink" xfId="2831" builtinId="9" hidden="1"/>
    <cellStyle name="Followed Hyperlink" xfId="2829" builtinId="9" hidden="1"/>
    <cellStyle name="Followed Hyperlink" xfId="2827" builtinId="9" hidden="1"/>
    <cellStyle name="Followed Hyperlink" xfId="2825" builtinId="9" hidden="1"/>
    <cellStyle name="Followed Hyperlink" xfId="2823" builtinId="9" hidden="1"/>
    <cellStyle name="Followed Hyperlink" xfId="2821" builtinId="9" hidden="1"/>
    <cellStyle name="Followed Hyperlink" xfId="2819" builtinId="9" hidden="1"/>
    <cellStyle name="Followed Hyperlink" xfId="2817" builtinId="9" hidden="1"/>
    <cellStyle name="Followed Hyperlink" xfId="2815" builtinId="9" hidden="1"/>
    <cellStyle name="Followed Hyperlink" xfId="2813" builtinId="9" hidden="1"/>
    <cellStyle name="Followed Hyperlink" xfId="2811" builtinId="9" hidden="1"/>
    <cellStyle name="Followed Hyperlink" xfId="2809" builtinId="9" hidden="1"/>
    <cellStyle name="Followed Hyperlink" xfId="2807" builtinId="9" hidden="1"/>
    <cellStyle name="Followed Hyperlink" xfId="2805" builtinId="9" hidden="1"/>
    <cellStyle name="Followed Hyperlink" xfId="2803" builtinId="9" hidden="1"/>
    <cellStyle name="Followed Hyperlink" xfId="2801" builtinId="9" hidden="1"/>
    <cellStyle name="Followed Hyperlink" xfId="2799" builtinId="9" hidden="1"/>
    <cellStyle name="Followed Hyperlink" xfId="2797" builtinId="9" hidden="1"/>
    <cellStyle name="Followed Hyperlink" xfId="2795" builtinId="9" hidden="1"/>
    <cellStyle name="Followed Hyperlink" xfId="2793" builtinId="9" hidden="1"/>
    <cellStyle name="Followed Hyperlink" xfId="2791" builtinId="9" hidden="1"/>
    <cellStyle name="Followed Hyperlink" xfId="2789" builtinId="9" hidden="1"/>
    <cellStyle name="Followed Hyperlink" xfId="2787" builtinId="9" hidden="1"/>
    <cellStyle name="Followed Hyperlink" xfId="2785" builtinId="9" hidden="1"/>
    <cellStyle name="Followed Hyperlink" xfId="2783" builtinId="9" hidden="1"/>
    <cellStyle name="Followed Hyperlink" xfId="2781" builtinId="9" hidden="1"/>
    <cellStyle name="Followed Hyperlink" xfId="2779" builtinId="9" hidden="1"/>
    <cellStyle name="Followed Hyperlink" xfId="2777" builtinId="9" hidden="1"/>
    <cellStyle name="Followed Hyperlink" xfId="2775" builtinId="9" hidden="1"/>
    <cellStyle name="Followed Hyperlink" xfId="2773" builtinId="9" hidden="1"/>
    <cellStyle name="Followed Hyperlink" xfId="2771" builtinId="9" hidden="1"/>
    <cellStyle name="Followed Hyperlink" xfId="2769" builtinId="9" hidden="1"/>
    <cellStyle name="Followed Hyperlink" xfId="2767" builtinId="9" hidden="1"/>
    <cellStyle name="Followed Hyperlink" xfId="2765" builtinId="9" hidden="1"/>
    <cellStyle name="Followed Hyperlink" xfId="2763" builtinId="9" hidden="1"/>
    <cellStyle name="Followed Hyperlink" xfId="2761" builtinId="9" hidden="1"/>
    <cellStyle name="Followed Hyperlink" xfId="2759" builtinId="9" hidden="1"/>
    <cellStyle name="Followed Hyperlink" xfId="2757" builtinId="9" hidden="1"/>
    <cellStyle name="Followed Hyperlink" xfId="2755" builtinId="9" hidden="1"/>
    <cellStyle name="Followed Hyperlink" xfId="2753" builtinId="9" hidden="1"/>
    <cellStyle name="Followed Hyperlink" xfId="2751" builtinId="9" hidden="1"/>
    <cellStyle name="Followed Hyperlink" xfId="2749" builtinId="9" hidden="1"/>
    <cellStyle name="Followed Hyperlink" xfId="2747" builtinId="9" hidden="1"/>
    <cellStyle name="Followed Hyperlink" xfId="2745" builtinId="9" hidden="1"/>
    <cellStyle name="Followed Hyperlink" xfId="2743" builtinId="9" hidden="1"/>
    <cellStyle name="Followed Hyperlink" xfId="2741" builtinId="9" hidden="1"/>
    <cellStyle name="Followed Hyperlink" xfId="2739" builtinId="9" hidden="1"/>
    <cellStyle name="Followed Hyperlink" xfId="2737" builtinId="9" hidden="1"/>
    <cellStyle name="Followed Hyperlink" xfId="2735" builtinId="9" hidden="1"/>
    <cellStyle name="Followed Hyperlink" xfId="2733" builtinId="9" hidden="1"/>
    <cellStyle name="Followed Hyperlink" xfId="2731" builtinId="9" hidden="1"/>
    <cellStyle name="Followed Hyperlink" xfId="2729" builtinId="9" hidden="1"/>
    <cellStyle name="Followed Hyperlink" xfId="2727" builtinId="9" hidden="1"/>
    <cellStyle name="Followed Hyperlink" xfId="2725" builtinId="9" hidden="1"/>
    <cellStyle name="Followed Hyperlink" xfId="2723" builtinId="9" hidden="1"/>
    <cellStyle name="Followed Hyperlink" xfId="2721" builtinId="9" hidden="1"/>
    <cellStyle name="Followed Hyperlink" xfId="2719" builtinId="9" hidden="1"/>
    <cellStyle name="Followed Hyperlink" xfId="2717" builtinId="9" hidden="1"/>
    <cellStyle name="Followed Hyperlink" xfId="2715" builtinId="9" hidden="1"/>
    <cellStyle name="Followed Hyperlink" xfId="2713" builtinId="9" hidden="1"/>
    <cellStyle name="Followed Hyperlink" xfId="2711" builtinId="9" hidden="1"/>
    <cellStyle name="Followed Hyperlink" xfId="2709" builtinId="9" hidden="1"/>
    <cellStyle name="Followed Hyperlink" xfId="2707" builtinId="9" hidden="1"/>
    <cellStyle name="Followed Hyperlink" xfId="2705" builtinId="9" hidden="1"/>
    <cellStyle name="Followed Hyperlink" xfId="2703" builtinId="9" hidden="1"/>
    <cellStyle name="Followed Hyperlink" xfId="2701" builtinId="9" hidden="1"/>
    <cellStyle name="Followed Hyperlink" xfId="2699" builtinId="9" hidden="1"/>
    <cellStyle name="Followed Hyperlink" xfId="2697" builtinId="9" hidden="1"/>
    <cellStyle name="Followed Hyperlink" xfId="2695" builtinId="9" hidden="1"/>
    <cellStyle name="Followed Hyperlink" xfId="2693" builtinId="9" hidden="1"/>
    <cellStyle name="Followed Hyperlink" xfId="2691" builtinId="9" hidden="1"/>
    <cellStyle name="Followed Hyperlink" xfId="2689" builtinId="9" hidden="1"/>
    <cellStyle name="Followed Hyperlink" xfId="2687" builtinId="9" hidden="1"/>
    <cellStyle name="Followed Hyperlink" xfId="2685" builtinId="9" hidden="1"/>
    <cellStyle name="Followed Hyperlink" xfId="2683" builtinId="9" hidden="1"/>
    <cellStyle name="Followed Hyperlink" xfId="2681" builtinId="9" hidden="1"/>
    <cellStyle name="Followed Hyperlink" xfId="2679" builtinId="9" hidden="1"/>
    <cellStyle name="Followed Hyperlink" xfId="2677" builtinId="9" hidden="1"/>
    <cellStyle name="Followed Hyperlink" xfId="2675" builtinId="9" hidden="1"/>
    <cellStyle name="Followed Hyperlink" xfId="2673" builtinId="9" hidden="1"/>
    <cellStyle name="Followed Hyperlink" xfId="2671" builtinId="9" hidden="1"/>
    <cellStyle name="Followed Hyperlink" xfId="2669" builtinId="9" hidden="1"/>
    <cellStyle name="Followed Hyperlink" xfId="2667" builtinId="9" hidden="1"/>
    <cellStyle name="Followed Hyperlink" xfId="2665" builtinId="9" hidden="1"/>
    <cellStyle name="Followed Hyperlink" xfId="2663" builtinId="9" hidden="1"/>
    <cellStyle name="Followed Hyperlink" xfId="2661" builtinId="9" hidden="1"/>
    <cellStyle name="Followed Hyperlink" xfId="2659" builtinId="9" hidden="1"/>
    <cellStyle name="Followed Hyperlink" xfId="2657" builtinId="9" hidden="1"/>
    <cellStyle name="Followed Hyperlink" xfId="2655" builtinId="9" hidden="1"/>
    <cellStyle name="Followed Hyperlink" xfId="2653" builtinId="9" hidden="1"/>
    <cellStyle name="Followed Hyperlink" xfId="2651" builtinId="9" hidden="1"/>
    <cellStyle name="Followed Hyperlink" xfId="2649" builtinId="9" hidden="1"/>
    <cellStyle name="Followed Hyperlink" xfId="2647" builtinId="9" hidden="1"/>
    <cellStyle name="Followed Hyperlink" xfId="2645" builtinId="9" hidden="1"/>
    <cellStyle name="Followed Hyperlink" xfId="2643" builtinId="9" hidden="1"/>
    <cellStyle name="Followed Hyperlink" xfId="2641" builtinId="9" hidden="1"/>
    <cellStyle name="Followed Hyperlink" xfId="2639" builtinId="9" hidden="1"/>
    <cellStyle name="Followed Hyperlink" xfId="2637" builtinId="9" hidden="1"/>
    <cellStyle name="Followed Hyperlink" xfId="2635" builtinId="9" hidden="1"/>
    <cellStyle name="Followed Hyperlink" xfId="2633" builtinId="9" hidden="1"/>
    <cellStyle name="Followed Hyperlink" xfId="2631" builtinId="9" hidden="1"/>
    <cellStyle name="Followed Hyperlink" xfId="2629" builtinId="9" hidden="1"/>
    <cellStyle name="Followed Hyperlink" xfId="2627" builtinId="9" hidden="1"/>
    <cellStyle name="Followed Hyperlink" xfId="2625" builtinId="9" hidden="1"/>
    <cellStyle name="Followed Hyperlink" xfId="2623" builtinId="9" hidden="1"/>
    <cellStyle name="Followed Hyperlink" xfId="2621" builtinId="9" hidden="1"/>
    <cellStyle name="Followed Hyperlink" xfId="2619" builtinId="9" hidden="1"/>
    <cellStyle name="Followed Hyperlink" xfId="2617" builtinId="9" hidden="1"/>
    <cellStyle name="Followed Hyperlink" xfId="2615" builtinId="9" hidden="1"/>
    <cellStyle name="Followed Hyperlink" xfId="2613" builtinId="9" hidden="1"/>
    <cellStyle name="Followed Hyperlink" xfId="2611" builtinId="9" hidden="1"/>
    <cellStyle name="Followed Hyperlink" xfId="2609" builtinId="9" hidden="1"/>
    <cellStyle name="Followed Hyperlink" xfId="2607" builtinId="9" hidden="1"/>
    <cellStyle name="Followed Hyperlink" xfId="2605" builtinId="9" hidden="1"/>
    <cellStyle name="Followed Hyperlink" xfId="2603" builtinId="9" hidden="1"/>
    <cellStyle name="Followed Hyperlink" xfId="2601" builtinId="9" hidden="1"/>
    <cellStyle name="Followed Hyperlink" xfId="2599" builtinId="9" hidden="1"/>
    <cellStyle name="Followed Hyperlink" xfId="2597" builtinId="9" hidden="1"/>
    <cellStyle name="Followed Hyperlink" xfId="2595" builtinId="9" hidden="1"/>
    <cellStyle name="Followed Hyperlink" xfId="2593" builtinId="9" hidden="1"/>
    <cellStyle name="Followed Hyperlink" xfId="2591" builtinId="9" hidden="1"/>
    <cellStyle name="Followed Hyperlink" xfId="2589" builtinId="9" hidden="1"/>
    <cellStyle name="Followed Hyperlink" xfId="2587" builtinId="9" hidden="1"/>
    <cellStyle name="Followed Hyperlink" xfId="2585" builtinId="9" hidden="1"/>
    <cellStyle name="Followed Hyperlink" xfId="2583" builtinId="9" hidden="1"/>
    <cellStyle name="Followed Hyperlink" xfId="2581" builtinId="9" hidden="1"/>
    <cellStyle name="Followed Hyperlink" xfId="2579" builtinId="9" hidden="1"/>
    <cellStyle name="Followed Hyperlink" xfId="2577" builtinId="9" hidden="1"/>
    <cellStyle name="Followed Hyperlink" xfId="2575" builtinId="9" hidden="1"/>
    <cellStyle name="Followed Hyperlink" xfId="2573" builtinId="9" hidden="1"/>
    <cellStyle name="Followed Hyperlink" xfId="2571" builtinId="9" hidden="1"/>
    <cellStyle name="Followed Hyperlink" xfId="2569" builtinId="9" hidden="1"/>
    <cellStyle name="Followed Hyperlink" xfId="2567" builtinId="9" hidden="1"/>
    <cellStyle name="Followed Hyperlink" xfId="2565" builtinId="9" hidden="1"/>
    <cellStyle name="Followed Hyperlink" xfId="2563" builtinId="9" hidden="1"/>
    <cellStyle name="Followed Hyperlink" xfId="2561" builtinId="9" hidden="1"/>
    <cellStyle name="Followed Hyperlink" xfId="2559" builtinId="9" hidden="1"/>
    <cellStyle name="Followed Hyperlink" xfId="2557" builtinId="9" hidden="1"/>
    <cellStyle name="Followed Hyperlink" xfId="2555" builtinId="9" hidden="1"/>
    <cellStyle name="Followed Hyperlink" xfId="2553" builtinId="9" hidden="1"/>
    <cellStyle name="Followed Hyperlink" xfId="2551" builtinId="9" hidden="1"/>
    <cellStyle name="Followed Hyperlink" xfId="2549" builtinId="9" hidden="1"/>
    <cellStyle name="Followed Hyperlink" xfId="2547" builtinId="9" hidden="1"/>
    <cellStyle name="Followed Hyperlink" xfId="2545" builtinId="9" hidden="1"/>
    <cellStyle name="Followed Hyperlink" xfId="2543" builtinId="9" hidden="1"/>
    <cellStyle name="Followed Hyperlink" xfId="2541" builtinId="9" hidden="1"/>
    <cellStyle name="Followed Hyperlink" xfId="2539" builtinId="9" hidden="1"/>
    <cellStyle name="Followed Hyperlink" xfId="2537" builtinId="9" hidden="1"/>
    <cellStyle name="Followed Hyperlink" xfId="2535" builtinId="9" hidden="1"/>
    <cellStyle name="Followed Hyperlink" xfId="2533" builtinId="9" hidden="1"/>
    <cellStyle name="Followed Hyperlink" xfId="2531" builtinId="9" hidden="1"/>
    <cellStyle name="Followed Hyperlink" xfId="2529" builtinId="9" hidden="1"/>
    <cellStyle name="Followed Hyperlink" xfId="2527" builtinId="9" hidden="1"/>
    <cellStyle name="Followed Hyperlink" xfId="2525" builtinId="9" hidden="1"/>
    <cellStyle name="Followed Hyperlink" xfId="2523" builtinId="9" hidden="1"/>
    <cellStyle name="Followed Hyperlink" xfId="2521" builtinId="9" hidden="1"/>
    <cellStyle name="Followed Hyperlink" xfId="2519" builtinId="9" hidden="1"/>
    <cellStyle name="Followed Hyperlink" xfId="2517" builtinId="9" hidden="1"/>
    <cellStyle name="Followed Hyperlink" xfId="2515" builtinId="9" hidden="1"/>
    <cellStyle name="Followed Hyperlink" xfId="2513" builtinId="9" hidden="1"/>
    <cellStyle name="Followed Hyperlink" xfId="2511" builtinId="9" hidden="1"/>
    <cellStyle name="Followed Hyperlink" xfId="2509" builtinId="9" hidden="1"/>
    <cellStyle name="Followed Hyperlink" xfId="2507" builtinId="9" hidden="1"/>
    <cellStyle name="Followed Hyperlink" xfId="2505" builtinId="9" hidden="1"/>
    <cellStyle name="Followed Hyperlink" xfId="2503" builtinId="9" hidden="1"/>
    <cellStyle name="Followed Hyperlink" xfId="2501" builtinId="9" hidden="1"/>
    <cellStyle name="Followed Hyperlink" xfId="2499" builtinId="9" hidden="1"/>
    <cellStyle name="Followed Hyperlink" xfId="2497" builtinId="9" hidden="1"/>
    <cellStyle name="Followed Hyperlink" xfId="2495" builtinId="9" hidden="1"/>
    <cellStyle name="Followed Hyperlink" xfId="2493" builtinId="9" hidden="1"/>
    <cellStyle name="Followed Hyperlink" xfId="2491" builtinId="9" hidden="1"/>
    <cellStyle name="Followed Hyperlink" xfId="2489" builtinId="9" hidden="1"/>
    <cellStyle name="Followed Hyperlink" xfId="2487" builtinId="9" hidden="1"/>
    <cellStyle name="Followed Hyperlink" xfId="2485" builtinId="9" hidden="1"/>
    <cellStyle name="Followed Hyperlink" xfId="2483" builtinId="9" hidden="1"/>
    <cellStyle name="Followed Hyperlink" xfId="2481" builtinId="9" hidden="1"/>
    <cellStyle name="Followed Hyperlink" xfId="2479" builtinId="9" hidden="1"/>
    <cellStyle name="Followed Hyperlink" xfId="2477" builtinId="9" hidden="1"/>
    <cellStyle name="Followed Hyperlink" xfId="2475" builtinId="9" hidden="1"/>
    <cellStyle name="Followed Hyperlink" xfId="2473" builtinId="9" hidden="1"/>
    <cellStyle name="Followed Hyperlink" xfId="2471" builtinId="9" hidden="1"/>
    <cellStyle name="Followed Hyperlink" xfId="2468" builtinId="9" hidden="1"/>
    <cellStyle name="Followed Hyperlink" xfId="2466" builtinId="9" hidden="1"/>
    <cellStyle name="Followed Hyperlink" xfId="2464" builtinId="9" hidden="1"/>
    <cellStyle name="Followed Hyperlink" xfId="2462" builtinId="9" hidden="1"/>
    <cellStyle name="Followed Hyperlink" xfId="2460" builtinId="9" hidden="1"/>
    <cellStyle name="Followed Hyperlink" xfId="2458" builtinId="9" hidden="1"/>
    <cellStyle name="Followed Hyperlink" xfId="2456" builtinId="9" hidden="1"/>
    <cellStyle name="Followed Hyperlink" xfId="2454" builtinId="9" hidden="1"/>
    <cellStyle name="Followed Hyperlink" xfId="2452" builtinId="9" hidden="1"/>
    <cellStyle name="Followed Hyperlink" xfId="2450" builtinId="9" hidden="1"/>
    <cellStyle name="Followed Hyperlink" xfId="2448" builtinId="9" hidden="1"/>
    <cellStyle name="Followed Hyperlink" xfId="2446" builtinId="9" hidden="1"/>
    <cellStyle name="Followed Hyperlink" xfId="2444" builtinId="9" hidden="1"/>
    <cellStyle name="Followed Hyperlink" xfId="2442" builtinId="9" hidden="1"/>
    <cellStyle name="Followed Hyperlink" xfId="2440" builtinId="9" hidden="1"/>
    <cellStyle name="Followed Hyperlink" xfId="2438" builtinId="9" hidden="1"/>
    <cellStyle name="Followed Hyperlink" xfId="2436" builtinId="9" hidden="1"/>
    <cellStyle name="Followed Hyperlink" xfId="2434" builtinId="9" hidden="1"/>
    <cellStyle name="Followed Hyperlink" xfId="2432" builtinId="9" hidden="1"/>
    <cellStyle name="Followed Hyperlink" xfId="2430" builtinId="9" hidden="1"/>
    <cellStyle name="Followed Hyperlink" xfId="2428" builtinId="9" hidden="1"/>
    <cellStyle name="Followed Hyperlink" xfId="2426" builtinId="9" hidden="1"/>
    <cellStyle name="Followed Hyperlink" xfId="2424" builtinId="9" hidden="1"/>
    <cellStyle name="Followed Hyperlink" xfId="2422" builtinId="9" hidden="1"/>
    <cellStyle name="Followed Hyperlink" xfId="2420" builtinId="9" hidden="1"/>
    <cellStyle name="Followed Hyperlink" xfId="2418" builtinId="9" hidden="1"/>
    <cellStyle name="Followed Hyperlink" xfId="2416" builtinId="9" hidden="1"/>
    <cellStyle name="Followed Hyperlink" xfId="2414" builtinId="9" hidden="1"/>
    <cellStyle name="Followed Hyperlink" xfId="2412" builtinId="9" hidden="1"/>
    <cellStyle name="Followed Hyperlink" xfId="2410" builtinId="9" hidden="1"/>
    <cellStyle name="Followed Hyperlink" xfId="2408" builtinId="9" hidden="1"/>
    <cellStyle name="Followed Hyperlink" xfId="2406" builtinId="9" hidden="1"/>
    <cellStyle name="Followed Hyperlink" xfId="2404" builtinId="9" hidden="1"/>
    <cellStyle name="Followed Hyperlink" xfId="2402" builtinId="9" hidden="1"/>
    <cellStyle name="Followed Hyperlink" xfId="2400" builtinId="9" hidden="1"/>
    <cellStyle name="Followed Hyperlink" xfId="2398" builtinId="9" hidden="1"/>
    <cellStyle name="Followed Hyperlink" xfId="2396" builtinId="9" hidden="1"/>
    <cellStyle name="Followed Hyperlink" xfId="2394" builtinId="9" hidden="1"/>
    <cellStyle name="Followed Hyperlink" xfId="2392" builtinId="9" hidden="1"/>
    <cellStyle name="Followed Hyperlink" xfId="2390" builtinId="9" hidden="1"/>
    <cellStyle name="Followed Hyperlink" xfId="2388" builtinId="9" hidden="1"/>
    <cellStyle name="Followed Hyperlink" xfId="2386" builtinId="9" hidden="1"/>
    <cellStyle name="Followed Hyperlink" xfId="2384" builtinId="9" hidden="1"/>
    <cellStyle name="Followed Hyperlink" xfId="2382" builtinId="9" hidden="1"/>
    <cellStyle name="Followed Hyperlink" xfId="2380" builtinId="9" hidden="1"/>
    <cellStyle name="Followed Hyperlink" xfId="2378" builtinId="9" hidden="1"/>
    <cellStyle name="Followed Hyperlink" xfId="2376" builtinId="9" hidden="1"/>
    <cellStyle name="Followed Hyperlink" xfId="2374" builtinId="9" hidden="1"/>
    <cellStyle name="Followed Hyperlink" xfId="2372" builtinId="9" hidden="1"/>
    <cellStyle name="Followed Hyperlink" xfId="2370" builtinId="9" hidden="1"/>
    <cellStyle name="Followed Hyperlink" xfId="2368" builtinId="9" hidden="1"/>
    <cellStyle name="Followed Hyperlink" xfId="2366" builtinId="9" hidden="1"/>
    <cellStyle name="Followed Hyperlink" xfId="2364" builtinId="9" hidden="1"/>
    <cellStyle name="Followed Hyperlink" xfId="2362" builtinId="9" hidden="1"/>
    <cellStyle name="Followed Hyperlink" xfId="2360" builtinId="9" hidden="1"/>
    <cellStyle name="Followed Hyperlink" xfId="2358" builtinId="9" hidden="1"/>
    <cellStyle name="Followed Hyperlink" xfId="2356" builtinId="9" hidden="1"/>
    <cellStyle name="Followed Hyperlink" xfId="2354" builtinId="9" hidden="1"/>
    <cellStyle name="Followed Hyperlink" xfId="2352" builtinId="9" hidden="1"/>
    <cellStyle name="Followed Hyperlink" xfId="2350" builtinId="9" hidden="1"/>
    <cellStyle name="Followed Hyperlink" xfId="2348" builtinId="9" hidden="1"/>
    <cellStyle name="Followed Hyperlink" xfId="2346" builtinId="9" hidden="1"/>
    <cellStyle name="Followed Hyperlink" xfId="2344" builtinId="9" hidden="1"/>
    <cellStyle name="Followed Hyperlink" xfId="2342" builtinId="9" hidden="1"/>
    <cellStyle name="Followed Hyperlink" xfId="2340" builtinId="9" hidden="1"/>
    <cellStyle name="Followed Hyperlink" xfId="2338" builtinId="9" hidden="1"/>
    <cellStyle name="Followed Hyperlink" xfId="2336" builtinId="9" hidden="1"/>
    <cellStyle name="Followed Hyperlink" xfId="2334" builtinId="9" hidden="1"/>
    <cellStyle name="Followed Hyperlink" xfId="2332" builtinId="9" hidden="1"/>
    <cellStyle name="Followed Hyperlink" xfId="2330" builtinId="9" hidden="1"/>
    <cellStyle name="Followed Hyperlink" xfId="2328" builtinId="9" hidden="1"/>
    <cellStyle name="Followed Hyperlink" xfId="2326" builtinId="9" hidden="1"/>
    <cellStyle name="Followed Hyperlink" xfId="2324" builtinId="9" hidden="1"/>
    <cellStyle name="Followed Hyperlink" xfId="2322" builtinId="9" hidden="1"/>
    <cellStyle name="Followed Hyperlink" xfId="2320" builtinId="9" hidden="1"/>
    <cellStyle name="Followed Hyperlink" xfId="2318" builtinId="9" hidden="1"/>
    <cellStyle name="Followed Hyperlink" xfId="2316" builtinId="9" hidden="1"/>
    <cellStyle name="Followed Hyperlink" xfId="2314" builtinId="9" hidden="1"/>
    <cellStyle name="Followed Hyperlink" xfId="2312" builtinId="9" hidden="1"/>
    <cellStyle name="Followed Hyperlink" xfId="2310" builtinId="9" hidden="1"/>
    <cellStyle name="Followed Hyperlink" xfId="2308" builtinId="9" hidden="1"/>
    <cellStyle name="Followed Hyperlink" xfId="2306" builtinId="9" hidden="1"/>
    <cellStyle name="Followed Hyperlink" xfId="2304" builtinId="9" hidden="1"/>
    <cellStyle name="Followed Hyperlink" xfId="2302" builtinId="9" hidden="1"/>
    <cellStyle name="Followed Hyperlink" xfId="2300" builtinId="9" hidden="1"/>
    <cellStyle name="Followed Hyperlink" xfId="2298" builtinId="9" hidden="1"/>
    <cellStyle name="Followed Hyperlink" xfId="2296" builtinId="9" hidden="1"/>
    <cellStyle name="Followed Hyperlink" xfId="2294" builtinId="9" hidden="1"/>
    <cellStyle name="Followed Hyperlink" xfId="2292" builtinId="9" hidden="1"/>
    <cellStyle name="Followed Hyperlink" xfId="2290" builtinId="9" hidden="1"/>
    <cellStyle name="Followed Hyperlink" xfId="2288" builtinId="9" hidden="1"/>
    <cellStyle name="Followed Hyperlink" xfId="2286" builtinId="9" hidden="1"/>
    <cellStyle name="Followed Hyperlink" xfId="2284" builtinId="9" hidden="1"/>
    <cellStyle name="Followed Hyperlink" xfId="2282" builtinId="9" hidden="1"/>
    <cellStyle name="Followed Hyperlink" xfId="2280" builtinId="9" hidden="1"/>
    <cellStyle name="Followed Hyperlink" xfId="2278" builtinId="9" hidden="1"/>
    <cellStyle name="Followed Hyperlink" xfId="2276" builtinId="9" hidden="1"/>
    <cellStyle name="Followed Hyperlink" xfId="2274" builtinId="9" hidden="1"/>
    <cellStyle name="Followed Hyperlink" xfId="2272" builtinId="9" hidden="1"/>
    <cellStyle name="Followed Hyperlink" xfId="2270" builtinId="9" hidden="1"/>
    <cellStyle name="Followed Hyperlink" xfId="2268" builtinId="9" hidden="1"/>
    <cellStyle name="Followed Hyperlink" xfId="2266" builtinId="9" hidden="1"/>
    <cellStyle name="Followed Hyperlink" xfId="2264" builtinId="9" hidden="1"/>
    <cellStyle name="Followed Hyperlink" xfId="2262" builtinId="9" hidden="1"/>
    <cellStyle name="Followed Hyperlink" xfId="2260" builtinId="9" hidden="1"/>
    <cellStyle name="Followed Hyperlink" xfId="2258" builtinId="9" hidden="1"/>
    <cellStyle name="Followed Hyperlink" xfId="2256" builtinId="9" hidden="1"/>
    <cellStyle name="Followed Hyperlink" xfId="2254" builtinId="9" hidden="1"/>
    <cellStyle name="Followed Hyperlink" xfId="2252" builtinId="9" hidden="1"/>
    <cellStyle name="Followed Hyperlink" xfId="2250" builtinId="9" hidden="1"/>
    <cellStyle name="Followed Hyperlink" xfId="2248" builtinId="9" hidden="1"/>
    <cellStyle name="Followed Hyperlink" xfId="2246" builtinId="9" hidden="1"/>
    <cellStyle name="Followed Hyperlink" xfId="2244" builtinId="9" hidden="1"/>
    <cellStyle name="Followed Hyperlink" xfId="2242" builtinId="9" hidden="1"/>
    <cellStyle name="Followed Hyperlink" xfId="2240" builtinId="9" hidden="1"/>
    <cellStyle name="Followed Hyperlink" xfId="2238" builtinId="9" hidden="1"/>
    <cellStyle name="Followed Hyperlink" xfId="2236" builtinId="9" hidden="1"/>
    <cellStyle name="Followed Hyperlink" xfId="2234" builtinId="9" hidden="1"/>
    <cellStyle name="Followed Hyperlink" xfId="2232" builtinId="9" hidden="1"/>
    <cellStyle name="Followed Hyperlink" xfId="2230" builtinId="9" hidden="1"/>
    <cellStyle name="Followed Hyperlink" xfId="2228" builtinId="9" hidden="1"/>
    <cellStyle name="Followed Hyperlink" xfId="2226" builtinId="9" hidden="1"/>
    <cellStyle name="Followed Hyperlink" xfId="2224" builtinId="9" hidden="1"/>
    <cellStyle name="Followed Hyperlink" xfId="2222" builtinId="9" hidden="1"/>
    <cellStyle name="Followed Hyperlink" xfId="2220" builtinId="9" hidden="1"/>
    <cellStyle name="Followed Hyperlink" xfId="2218" builtinId="9" hidden="1"/>
    <cellStyle name="Followed Hyperlink" xfId="2216" builtinId="9" hidden="1"/>
    <cellStyle name="Followed Hyperlink" xfId="2214" builtinId="9" hidden="1"/>
    <cellStyle name="Followed Hyperlink" xfId="2212" builtinId="9" hidden="1"/>
    <cellStyle name="Followed Hyperlink" xfId="2210" builtinId="9" hidden="1"/>
    <cellStyle name="Followed Hyperlink" xfId="2208" builtinId="9" hidden="1"/>
    <cellStyle name="Followed Hyperlink" xfId="2206" builtinId="9" hidden="1"/>
    <cellStyle name="Followed Hyperlink" xfId="2204" builtinId="9" hidden="1"/>
    <cellStyle name="Followed Hyperlink" xfId="2202" builtinId="9" hidden="1"/>
    <cellStyle name="Followed Hyperlink" xfId="2200" builtinId="9" hidden="1"/>
    <cellStyle name="Followed Hyperlink" xfId="2198" builtinId="9" hidden="1"/>
    <cellStyle name="Followed Hyperlink" xfId="2196" builtinId="9" hidden="1"/>
    <cellStyle name="Followed Hyperlink" xfId="2194" builtinId="9" hidden="1"/>
    <cellStyle name="Followed Hyperlink" xfId="2192" builtinId="9" hidden="1"/>
    <cellStyle name="Followed Hyperlink" xfId="2190" builtinId="9" hidden="1"/>
    <cellStyle name="Followed Hyperlink" xfId="2188" builtinId="9" hidden="1"/>
    <cellStyle name="Followed Hyperlink" xfId="2186" builtinId="9" hidden="1"/>
    <cellStyle name="Followed Hyperlink" xfId="2184" builtinId="9" hidden="1"/>
    <cellStyle name="Followed Hyperlink" xfId="2182" builtinId="9" hidden="1"/>
    <cellStyle name="Followed Hyperlink" xfId="2180" builtinId="9" hidden="1"/>
    <cellStyle name="Followed Hyperlink" xfId="2178" builtinId="9" hidden="1"/>
    <cellStyle name="Followed Hyperlink" xfId="2176" builtinId="9" hidden="1"/>
    <cellStyle name="Followed Hyperlink" xfId="2174" builtinId="9" hidden="1"/>
    <cellStyle name="Followed Hyperlink" xfId="2172" builtinId="9" hidden="1"/>
    <cellStyle name="Followed Hyperlink" xfId="2170" builtinId="9" hidden="1"/>
    <cellStyle name="Followed Hyperlink" xfId="2168" builtinId="9" hidden="1"/>
    <cellStyle name="Followed Hyperlink" xfId="2166" builtinId="9" hidden="1"/>
    <cellStyle name="Followed Hyperlink" xfId="2164" builtinId="9" hidden="1"/>
    <cellStyle name="Followed Hyperlink" xfId="2162" builtinId="9" hidden="1"/>
    <cellStyle name="Followed Hyperlink" xfId="2160" builtinId="9" hidden="1"/>
    <cellStyle name="Followed Hyperlink" xfId="2158" builtinId="9" hidden="1"/>
    <cellStyle name="Followed Hyperlink" xfId="2156" builtinId="9" hidden="1"/>
    <cellStyle name="Followed Hyperlink" xfId="2154" builtinId="9" hidden="1"/>
    <cellStyle name="Followed Hyperlink" xfId="2152" builtinId="9" hidden="1"/>
    <cellStyle name="Followed Hyperlink" xfId="2150" builtinId="9" hidden="1"/>
    <cellStyle name="Followed Hyperlink" xfId="2148" builtinId="9" hidden="1"/>
    <cellStyle name="Followed Hyperlink" xfId="2146" builtinId="9" hidden="1"/>
    <cellStyle name="Followed Hyperlink" xfId="2144" builtinId="9" hidden="1"/>
    <cellStyle name="Followed Hyperlink" xfId="2142" builtinId="9" hidden="1"/>
    <cellStyle name="Followed Hyperlink" xfId="2140" builtinId="9" hidden="1"/>
    <cellStyle name="Followed Hyperlink" xfId="2138" builtinId="9" hidden="1"/>
    <cellStyle name="Followed Hyperlink" xfId="2136" builtinId="9" hidden="1"/>
    <cellStyle name="Followed Hyperlink" xfId="2134" builtinId="9" hidden="1"/>
    <cellStyle name="Followed Hyperlink" xfId="2132" builtinId="9" hidden="1"/>
    <cellStyle name="Followed Hyperlink" xfId="2130" builtinId="9" hidden="1"/>
    <cellStyle name="Followed Hyperlink" xfId="2128" builtinId="9" hidden="1"/>
    <cellStyle name="Followed Hyperlink" xfId="2126" builtinId="9" hidden="1"/>
    <cellStyle name="Followed Hyperlink" xfId="2124" builtinId="9" hidden="1"/>
    <cellStyle name="Followed Hyperlink" xfId="2122" builtinId="9" hidden="1"/>
    <cellStyle name="Followed Hyperlink" xfId="2120" builtinId="9" hidden="1"/>
    <cellStyle name="Followed Hyperlink" xfId="2118" builtinId="9" hidden="1"/>
    <cellStyle name="Followed Hyperlink" xfId="2116" builtinId="9" hidden="1"/>
    <cellStyle name="Followed Hyperlink" xfId="2114" builtinId="9" hidden="1"/>
    <cellStyle name="Followed Hyperlink" xfId="2112" builtinId="9" hidden="1"/>
    <cellStyle name="Followed Hyperlink" xfId="2110" builtinId="9" hidden="1"/>
    <cellStyle name="Followed Hyperlink" xfId="2108" builtinId="9" hidden="1"/>
    <cellStyle name="Followed Hyperlink" xfId="2106" builtinId="9" hidden="1"/>
    <cellStyle name="Followed Hyperlink" xfId="2104" builtinId="9" hidden="1"/>
    <cellStyle name="Followed Hyperlink" xfId="2102" builtinId="9" hidden="1"/>
    <cellStyle name="Followed Hyperlink" xfId="2100" builtinId="9" hidden="1"/>
    <cellStyle name="Followed Hyperlink" xfId="2098" builtinId="9" hidden="1"/>
    <cellStyle name="Followed Hyperlink" xfId="2096" builtinId="9" hidden="1"/>
    <cellStyle name="Followed Hyperlink" xfId="2094" builtinId="9" hidden="1"/>
    <cellStyle name="Followed Hyperlink" xfId="2092" builtinId="9" hidden="1"/>
    <cellStyle name="Followed Hyperlink" xfId="2090" builtinId="9" hidden="1"/>
    <cellStyle name="Followed Hyperlink" xfId="2088" builtinId="9" hidden="1"/>
    <cellStyle name="Followed Hyperlink" xfId="2086" builtinId="9" hidden="1"/>
    <cellStyle name="Followed Hyperlink" xfId="2084" builtinId="9" hidden="1"/>
    <cellStyle name="Followed Hyperlink" xfId="2082" builtinId="9" hidden="1"/>
    <cellStyle name="Followed Hyperlink" xfId="2080" builtinId="9" hidden="1"/>
    <cellStyle name="Followed Hyperlink" xfId="2078" builtinId="9" hidden="1"/>
    <cellStyle name="Followed Hyperlink" xfId="2076" builtinId="9" hidden="1"/>
    <cellStyle name="Followed Hyperlink" xfId="2074" builtinId="9" hidden="1"/>
    <cellStyle name="Followed Hyperlink" xfId="2072" builtinId="9" hidden="1"/>
    <cellStyle name="Followed Hyperlink" xfId="2070" builtinId="9" hidden="1"/>
    <cellStyle name="Followed Hyperlink" xfId="2068" builtinId="9" hidden="1"/>
    <cellStyle name="Followed Hyperlink" xfId="2066" builtinId="9" hidden="1"/>
    <cellStyle name="Followed Hyperlink" xfId="2064" builtinId="9" hidden="1"/>
    <cellStyle name="Followed Hyperlink" xfId="2062" builtinId="9" hidden="1"/>
    <cellStyle name="Followed Hyperlink" xfId="2060" builtinId="9" hidden="1"/>
    <cellStyle name="Followed Hyperlink" xfId="2058" builtinId="9" hidden="1"/>
    <cellStyle name="Followed Hyperlink" xfId="2056" builtinId="9" hidden="1"/>
    <cellStyle name="Followed Hyperlink" xfId="2054" builtinId="9" hidden="1"/>
    <cellStyle name="Followed Hyperlink" xfId="2052" builtinId="9" hidden="1"/>
    <cellStyle name="Followed Hyperlink" xfId="2050" builtinId="9" hidden="1"/>
    <cellStyle name="Followed Hyperlink" xfId="2048" builtinId="9" hidden="1"/>
    <cellStyle name="Followed Hyperlink" xfId="2046" builtinId="9" hidden="1"/>
    <cellStyle name="Followed Hyperlink" xfId="2044" builtinId="9" hidden="1"/>
    <cellStyle name="Followed Hyperlink" xfId="2042" builtinId="9" hidden="1"/>
    <cellStyle name="Followed Hyperlink" xfId="2040" builtinId="9" hidden="1"/>
    <cellStyle name="Followed Hyperlink" xfId="2038" builtinId="9" hidden="1"/>
    <cellStyle name="Followed Hyperlink" xfId="2036" builtinId="9" hidden="1"/>
    <cellStyle name="Followed Hyperlink" xfId="2034" builtinId="9" hidden="1"/>
    <cellStyle name="Followed Hyperlink" xfId="2032" builtinId="9" hidden="1"/>
    <cellStyle name="Followed Hyperlink" xfId="2030" builtinId="9" hidden="1"/>
    <cellStyle name="Followed Hyperlink" xfId="2028" builtinId="9" hidden="1"/>
    <cellStyle name="Followed Hyperlink" xfId="2026" builtinId="9" hidden="1"/>
    <cellStyle name="Followed Hyperlink" xfId="2024" builtinId="9" hidden="1"/>
    <cellStyle name="Followed Hyperlink" xfId="2022" builtinId="9" hidden="1"/>
    <cellStyle name="Followed Hyperlink" xfId="2020" builtinId="9" hidden="1"/>
    <cellStyle name="Followed Hyperlink" xfId="2018" builtinId="9" hidden="1"/>
    <cellStyle name="Followed Hyperlink" xfId="2016" builtinId="9" hidden="1"/>
    <cellStyle name="Followed Hyperlink" xfId="2014" builtinId="9" hidden="1"/>
    <cellStyle name="Followed Hyperlink" xfId="2012" builtinId="9" hidden="1"/>
    <cellStyle name="Followed Hyperlink" xfId="2010" builtinId="9" hidden="1"/>
    <cellStyle name="Followed Hyperlink" xfId="2008" builtinId="9" hidden="1"/>
    <cellStyle name="Followed Hyperlink" xfId="2006" builtinId="9" hidden="1"/>
    <cellStyle name="Followed Hyperlink" xfId="2004" builtinId="9" hidden="1"/>
    <cellStyle name="Followed Hyperlink" xfId="2002" builtinId="9" hidden="1"/>
    <cellStyle name="Followed Hyperlink" xfId="2000" builtinId="9" hidden="1"/>
    <cellStyle name="Followed Hyperlink" xfId="1998" builtinId="9" hidden="1"/>
    <cellStyle name="Followed Hyperlink" xfId="1996" builtinId="9" hidden="1"/>
    <cellStyle name="Followed Hyperlink" xfId="1994" builtinId="9" hidden="1"/>
    <cellStyle name="Followed Hyperlink" xfId="1992" builtinId="9" hidden="1"/>
    <cellStyle name="Followed Hyperlink" xfId="1990" builtinId="9" hidden="1"/>
    <cellStyle name="Followed Hyperlink" xfId="1988" builtinId="9" hidden="1"/>
    <cellStyle name="Followed Hyperlink" xfId="1986" builtinId="9" hidden="1"/>
    <cellStyle name="Followed Hyperlink" xfId="1984" builtinId="9" hidden="1"/>
    <cellStyle name="Followed Hyperlink" xfId="1982" builtinId="9" hidden="1"/>
    <cellStyle name="Followed Hyperlink" xfId="1980" builtinId="9" hidden="1"/>
    <cellStyle name="Followed Hyperlink" xfId="1978" builtinId="9" hidden="1"/>
    <cellStyle name="Followed Hyperlink" xfId="1976" builtinId="9" hidden="1"/>
    <cellStyle name="Followed Hyperlink" xfId="1974" builtinId="9" hidden="1"/>
    <cellStyle name="Followed Hyperlink" xfId="1972" builtinId="9" hidden="1"/>
    <cellStyle name="Followed Hyperlink" xfId="1970" builtinId="9" hidden="1"/>
    <cellStyle name="Followed Hyperlink" xfId="1968" builtinId="9" hidden="1"/>
    <cellStyle name="Followed Hyperlink" xfId="1966" builtinId="9" hidden="1"/>
    <cellStyle name="Followed Hyperlink" xfId="1964" builtinId="9" hidden="1"/>
    <cellStyle name="Followed Hyperlink" xfId="1962" builtinId="9" hidden="1"/>
    <cellStyle name="Followed Hyperlink" xfId="1960" builtinId="9" hidden="1"/>
    <cellStyle name="Followed Hyperlink" xfId="1958" builtinId="9" hidden="1"/>
    <cellStyle name="Followed Hyperlink" xfId="1956" builtinId="9" hidden="1"/>
    <cellStyle name="Followed Hyperlink" xfId="1954" builtinId="9" hidden="1"/>
    <cellStyle name="Followed Hyperlink" xfId="1952" builtinId="9" hidden="1"/>
    <cellStyle name="Followed Hyperlink" xfId="1950" builtinId="9" hidden="1"/>
    <cellStyle name="Followed Hyperlink" xfId="1948" builtinId="9" hidden="1"/>
    <cellStyle name="Followed Hyperlink" xfId="1946" builtinId="9" hidden="1"/>
    <cellStyle name="Followed Hyperlink" xfId="1944" builtinId="9" hidden="1"/>
    <cellStyle name="Followed Hyperlink" xfId="1942" builtinId="9" hidden="1"/>
    <cellStyle name="Followed Hyperlink" xfId="1940" builtinId="9" hidden="1"/>
    <cellStyle name="Followed Hyperlink" xfId="1938" builtinId="9" hidden="1"/>
    <cellStyle name="Followed Hyperlink" xfId="1936" builtinId="9" hidden="1"/>
    <cellStyle name="Followed Hyperlink" xfId="1934" builtinId="9" hidden="1"/>
    <cellStyle name="Followed Hyperlink" xfId="1932" builtinId="9" hidden="1"/>
    <cellStyle name="Followed Hyperlink" xfId="1930" builtinId="9" hidden="1"/>
    <cellStyle name="Followed Hyperlink" xfId="1928" builtinId="9" hidden="1"/>
    <cellStyle name="Followed Hyperlink" xfId="1926" builtinId="9" hidden="1"/>
    <cellStyle name="Followed Hyperlink" xfId="1924" builtinId="9" hidden="1"/>
    <cellStyle name="Followed Hyperlink" xfId="1922" builtinId="9" hidden="1"/>
    <cellStyle name="Followed Hyperlink" xfId="1920" builtinId="9" hidden="1"/>
    <cellStyle name="Followed Hyperlink" xfId="1918" builtinId="9" hidden="1"/>
    <cellStyle name="Followed Hyperlink" xfId="1916" builtinId="9" hidden="1"/>
    <cellStyle name="Followed Hyperlink" xfId="1914" builtinId="9" hidden="1"/>
    <cellStyle name="Followed Hyperlink" xfId="1912" builtinId="9" hidden="1"/>
    <cellStyle name="Followed Hyperlink" xfId="1910" builtinId="9" hidden="1"/>
    <cellStyle name="Followed Hyperlink" xfId="1908" builtinId="9" hidden="1"/>
    <cellStyle name="Followed Hyperlink" xfId="1906" builtinId="9" hidden="1"/>
    <cellStyle name="Followed Hyperlink" xfId="1904" builtinId="9" hidden="1"/>
    <cellStyle name="Followed Hyperlink" xfId="1902" builtinId="9" hidden="1"/>
    <cellStyle name="Followed Hyperlink" xfId="1900" builtinId="9" hidden="1"/>
    <cellStyle name="Followed Hyperlink" xfId="1898" builtinId="9" hidden="1"/>
    <cellStyle name="Followed Hyperlink" xfId="1896" builtinId="9" hidden="1"/>
    <cellStyle name="Followed Hyperlink" xfId="1894" builtinId="9" hidden="1"/>
    <cellStyle name="Followed Hyperlink" xfId="1892" builtinId="9" hidden="1"/>
    <cellStyle name="Followed Hyperlink" xfId="1890" builtinId="9" hidden="1"/>
    <cellStyle name="Followed Hyperlink" xfId="1888" builtinId="9" hidden="1"/>
    <cellStyle name="Followed Hyperlink" xfId="1886" builtinId="9" hidden="1"/>
    <cellStyle name="Followed Hyperlink" xfId="1884" builtinId="9" hidden="1"/>
    <cellStyle name="Followed Hyperlink" xfId="1882" builtinId="9" hidden="1"/>
    <cellStyle name="Followed Hyperlink" xfId="1880" builtinId="9" hidden="1"/>
    <cellStyle name="Followed Hyperlink" xfId="1878" builtinId="9" hidden="1"/>
    <cellStyle name="Followed Hyperlink" xfId="1876" builtinId="9" hidden="1"/>
    <cellStyle name="Followed Hyperlink" xfId="1874" builtinId="9" hidden="1"/>
    <cellStyle name="Followed Hyperlink" xfId="1872" builtinId="9" hidden="1"/>
    <cellStyle name="Followed Hyperlink" xfId="1870" builtinId="9" hidden="1"/>
    <cellStyle name="Followed Hyperlink" xfId="1868" builtinId="9" hidden="1"/>
    <cellStyle name="Followed Hyperlink" xfId="1866" builtinId="9" hidden="1"/>
    <cellStyle name="Followed Hyperlink" xfId="1864" builtinId="9" hidden="1"/>
    <cellStyle name="Followed Hyperlink" xfId="1862" builtinId="9" hidden="1"/>
    <cellStyle name="Followed Hyperlink" xfId="1860" builtinId="9" hidden="1"/>
    <cellStyle name="Followed Hyperlink" xfId="1858" builtinId="9" hidden="1"/>
    <cellStyle name="Followed Hyperlink" xfId="1856" builtinId="9" hidden="1"/>
    <cellStyle name="Followed Hyperlink" xfId="1854" builtinId="9" hidden="1"/>
    <cellStyle name="Followed Hyperlink" xfId="1852" builtinId="9" hidden="1"/>
    <cellStyle name="Followed Hyperlink" xfId="1850" builtinId="9" hidden="1"/>
    <cellStyle name="Followed Hyperlink" xfId="1848" builtinId="9" hidden="1"/>
    <cellStyle name="Followed Hyperlink" xfId="1846" builtinId="9" hidden="1"/>
    <cellStyle name="Followed Hyperlink" xfId="1844" builtinId="9" hidden="1"/>
    <cellStyle name="Followed Hyperlink" xfId="1842" builtinId="9" hidden="1"/>
    <cellStyle name="Followed Hyperlink" xfId="1840" builtinId="9" hidden="1"/>
    <cellStyle name="Followed Hyperlink" xfId="1838" builtinId="9" hidden="1"/>
    <cellStyle name="Followed Hyperlink" xfId="1836" builtinId="9" hidden="1"/>
    <cellStyle name="Followed Hyperlink" xfId="1834" builtinId="9" hidden="1"/>
    <cellStyle name="Followed Hyperlink" xfId="1832" builtinId="9" hidden="1"/>
    <cellStyle name="Followed Hyperlink" xfId="1830" builtinId="9" hidden="1"/>
    <cellStyle name="Followed Hyperlink" xfId="1828" builtinId="9" hidden="1"/>
    <cellStyle name="Followed Hyperlink" xfId="1826" builtinId="9" hidden="1"/>
    <cellStyle name="Followed Hyperlink" xfId="1824" builtinId="9" hidden="1"/>
    <cellStyle name="Followed Hyperlink" xfId="1822" builtinId="9" hidden="1"/>
    <cellStyle name="Followed Hyperlink" xfId="1820" builtinId="9" hidden="1"/>
    <cellStyle name="Followed Hyperlink" xfId="1818" builtinId="9" hidden="1"/>
    <cellStyle name="Followed Hyperlink" xfId="1816" builtinId="9" hidden="1"/>
    <cellStyle name="Followed Hyperlink" xfId="1814" builtinId="9" hidden="1"/>
    <cellStyle name="Followed Hyperlink" xfId="1812" builtinId="9" hidden="1"/>
    <cellStyle name="Followed Hyperlink" xfId="1810" builtinId="9" hidden="1"/>
    <cellStyle name="Followed Hyperlink" xfId="1808" builtinId="9" hidden="1"/>
    <cellStyle name="Followed Hyperlink" xfId="1806" builtinId="9" hidden="1"/>
    <cellStyle name="Followed Hyperlink" xfId="1804" builtinId="9" hidden="1"/>
    <cellStyle name="Followed Hyperlink" xfId="1802" builtinId="9" hidden="1"/>
    <cellStyle name="Followed Hyperlink" xfId="1800" builtinId="9" hidden="1"/>
    <cellStyle name="Followed Hyperlink" xfId="1798" builtinId="9" hidden="1"/>
    <cellStyle name="Followed Hyperlink" xfId="1796" builtinId="9" hidden="1"/>
    <cellStyle name="Followed Hyperlink" xfId="1794" builtinId="9" hidden="1"/>
    <cellStyle name="Followed Hyperlink" xfId="1792" builtinId="9" hidden="1"/>
    <cellStyle name="Followed Hyperlink" xfId="1790" builtinId="9" hidden="1"/>
    <cellStyle name="Followed Hyperlink" xfId="1788" builtinId="9" hidden="1"/>
    <cellStyle name="Followed Hyperlink" xfId="1786" builtinId="9" hidden="1"/>
    <cellStyle name="Followed Hyperlink" xfId="1784" builtinId="9" hidden="1"/>
    <cellStyle name="Followed Hyperlink" xfId="1782" builtinId="9" hidden="1"/>
    <cellStyle name="Followed Hyperlink" xfId="1780" builtinId="9" hidden="1"/>
    <cellStyle name="Followed Hyperlink" xfId="1778" builtinId="9" hidden="1"/>
    <cellStyle name="Followed Hyperlink" xfId="1776" builtinId="9" hidden="1"/>
    <cellStyle name="Followed Hyperlink" xfId="1774" builtinId="9" hidden="1"/>
    <cellStyle name="Followed Hyperlink" xfId="1772" builtinId="9" hidden="1"/>
    <cellStyle name="Followed Hyperlink" xfId="1770" builtinId="9" hidden="1"/>
    <cellStyle name="Followed Hyperlink" xfId="1768" builtinId="9" hidden="1"/>
    <cellStyle name="Followed Hyperlink" xfId="1766" builtinId="9" hidden="1"/>
    <cellStyle name="Followed Hyperlink" xfId="1764" builtinId="9" hidden="1"/>
    <cellStyle name="Followed Hyperlink" xfId="1762" builtinId="9" hidden="1"/>
    <cellStyle name="Followed Hyperlink" xfId="1760" builtinId="9" hidden="1"/>
    <cellStyle name="Followed Hyperlink" xfId="1758" builtinId="9" hidden="1"/>
    <cellStyle name="Followed Hyperlink" xfId="1756" builtinId="9" hidden="1"/>
    <cellStyle name="Followed Hyperlink" xfId="1754" builtinId="9" hidden="1"/>
    <cellStyle name="Followed Hyperlink" xfId="1752" builtinId="9" hidden="1"/>
    <cellStyle name="Followed Hyperlink" xfId="1750" builtinId="9" hidden="1"/>
    <cellStyle name="Followed Hyperlink" xfId="1748" builtinId="9" hidden="1"/>
    <cellStyle name="Followed Hyperlink" xfId="1746" builtinId="9" hidden="1"/>
    <cellStyle name="Followed Hyperlink" xfId="1744" builtinId="9" hidden="1"/>
    <cellStyle name="Followed Hyperlink" xfId="1742" builtinId="9" hidden="1"/>
    <cellStyle name="Followed Hyperlink" xfId="1740" builtinId="9" hidden="1"/>
    <cellStyle name="Followed Hyperlink" xfId="1738" builtinId="9" hidden="1"/>
    <cellStyle name="Followed Hyperlink" xfId="1736" builtinId="9" hidden="1"/>
    <cellStyle name="Followed Hyperlink" xfId="1734" builtinId="9" hidden="1"/>
    <cellStyle name="Followed Hyperlink" xfId="1732" builtinId="9" hidden="1"/>
    <cellStyle name="Followed Hyperlink" xfId="1730" builtinId="9" hidden="1"/>
    <cellStyle name="Followed Hyperlink" xfId="1728" builtinId="9" hidden="1"/>
    <cellStyle name="Followed Hyperlink" xfId="1726" builtinId="9" hidden="1"/>
    <cellStyle name="Followed Hyperlink" xfId="1724" builtinId="9" hidden="1"/>
    <cellStyle name="Followed Hyperlink" xfId="1722" builtinId="9" hidden="1"/>
    <cellStyle name="Followed Hyperlink" xfId="1720" builtinId="9" hidden="1"/>
    <cellStyle name="Followed Hyperlink" xfId="1718" builtinId="9" hidden="1"/>
    <cellStyle name="Followed Hyperlink" xfId="1716" builtinId="9" hidden="1"/>
    <cellStyle name="Followed Hyperlink" xfId="1714" builtinId="9" hidden="1"/>
    <cellStyle name="Followed Hyperlink" xfId="1712" builtinId="9" hidden="1"/>
    <cellStyle name="Followed Hyperlink" xfId="1710" builtinId="9" hidden="1"/>
    <cellStyle name="Followed Hyperlink" xfId="1708" builtinId="9" hidden="1"/>
    <cellStyle name="Followed Hyperlink" xfId="1706" builtinId="9" hidden="1"/>
    <cellStyle name="Followed Hyperlink" xfId="1704" builtinId="9" hidden="1"/>
    <cellStyle name="Followed Hyperlink" xfId="1702" builtinId="9" hidden="1"/>
    <cellStyle name="Followed Hyperlink" xfId="1700" builtinId="9" hidden="1"/>
    <cellStyle name="Followed Hyperlink" xfId="1698" builtinId="9" hidden="1"/>
    <cellStyle name="Followed Hyperlink" xfId="1696" builtinId="9" hidden="1"/>
    <cellStyle name="Followed Hyperlink" xfId="1694" builtinId="9" hidden="1"/>
    <cellStyle name="Followed Hyperlink" xfId="1692" builtinId="9" hidden="1"/>
    <cellStyle name="Followed Hyperlink" xfId="1690" builtinId="9" hidden="1"/>
    <cellStyle name="Followed Hyperlink" xfId="1688" builtinId="9" hidden="1"/>
    <cellStyle name="Followed Hyperlink" xfId="1686" builtinId="9" hidden="1"/>
    <cellStyle name="Followed Hyperlink" xfId="1684" builtinId="9" hidden="1"/>
    <cellStyle name="Followed Hyperlink" xfId="1682" builtinId="9" hidden="1"/>
    <cellStyle name="Followed Hyperlink" xfId="1680" builtinId="9" hidden="1"/>
    <cellStyle name="Followed Hyperlink" xfId="1678" builtinId="9" hidden="1"/>
    <cellStyle name="Followed Hyperlink" xfId="1676" builtinId="9" hidden="1"/>
    <cellStyle name="Followed Hyperlink" xfId="1674" builtinId="9" hidden="1"/>
    <cellStyle name="Followed Hyperlink" xfId="1672" builtinId="9" hidden="1"/>
    <cellStyle name="Followed Hyperlink" xfId="1670" builtinId="9" hidden="1"/>
    <cellStyle name="Followed Hyperlink" xfId="1668" builtinId="9" hidden="1"/>
    <cellStyle name="Followed Hyperlink" xfId="1666" builtinId="9" hidden="1"/>
    <cellStyle name="Followed Hyperlink" xfId="1664" builtinId="9" hidden="1"/>
    <cellStyle name="Followed Hyperlink" xfId="1662" builtinId="9" hidden="1"/>
    <cellStyle name="Followed Hyperlink" xfId="1660" builtinId="9" hidden="1"/>
    <cellStyle name="Followed Hyperlink" xfId="1658" builtinId="9" hidden="1"/>
    <cellStyle name="Followed Hyperlink" xfId="1656" builtinId="9" hidden="1"/>
    <cellStyle name="Followed Hyperlink" xfId="1654" builtinId="9" hidden="1"/>
    <cellStyle name="Followed Hyperlink" xfId="1652" builtinId="9" hidden="1"/>
    <cellStyle name="Followed Hyperlink" xfId="1650" builtinId="9" hidden="1"/>
    <cellStyle name="Followed Hyperlink" xfId="1648" builtinId="9" hidden="1"/>
    <cellStyle name="Followed Hyperlink" xfId="1646" builtinId="9" hidden="1"/>
    <cellStyle name="Followed Hyperlink" xfId="1644" builtinId="9" hidden="1"/>
    <cellStyle name="Followed Hyperlink" xfId="1642" builtinId="9" hidden="1"/>
    <cellStyle name="Followed Hyperlink" xfId="1640" builtinId="9" hidden="1"/>
    <cellStyle name="Followed Hyperlink" xfId="1638" builtinId="9" hidden="1"/>
    <cellStyle name="Followed Hyperlink" xfId="1636" builtinId="9" hidden="1"/>
    <cellStyle name="Followed Hyperlink" xfId="1634" builtinId="9" hidden="1"/>
    <cellStyle name="Followed Hyperlink" xfId="1632" builtinId="9" hidden="1"/>
    <cellStyle name="Followed Hyperlink" xfId="1630" builtinId="9" hidden="1"/>
    <cellStyle name="Followed Hyperlink" xfId="1628" builtinId="9" hidden="1"/>
    <cellStyle name="Followed Hyperlink" xfId="1626" builtinId="9" hidden="1"/>
    <cellStyle name="Followed Hyperlink" xfId="1624" builtinId="9" hidden="1"/>
    <cellStyle name="Followed Hyperlink" xfId="1622" builtinId="9" hidden="1"/>
    <cellStyle name="Followed Hyperlink" xfId="1620" builtinId="9" hidden="1"/>
    <cellStyle name="Followed Hyperlink" xfId="1618" builtinId="9" hidden="1"/>
    <cellStyle name="Followed Hyperlink" xfId="1616" builtinId="9" hidden="1"/>
    <cellStyle name="Followed Hyperlink" xfId="1614" builtinId="9" hidden="1"/>
    <cellStyle name="Followed Hyperlink" xfId="1612" builtinId="9" hidden="1"/>
    <cellStyle name="Followed Hyperlink" xfId="1610" builtinId="9" hidden="1"/>
    <cellStyle name="Followed Hyperlink" xfId="1608" builtinId="9" hidden="1"/>
    <cellStyle name="Followed Hyperlink" xfId="1606" builtinId="9" hidden="1"/>
    <cellStyle name="Followed Hyperlink" xfId="1604" builtinId="9" hidden="1"/>
    <cellStyle name="Followed Hyperlink" xfId="1602" builtinId="9" hidden="1"/>
    <cellStyle name="Followed Hyperlink" xfId="1600" builtinId="9" hidden="1"/>
    <cellStyle name="Followed Hyperlink" xfId="1598" builtinId="9" hidden="1"/>
    <cellStyle name="Followed Hyperlink" xfId="1596" builtinId="9" hidden="1"/>
    <cellStyle name="Followed Hyperlink" xfId="1594" builtinId="9" hidden="1"/>
    <cellStyle name="Followed Hyperlink" xfId="1592" builtinId="9" hidden="1"/>
    <cellStyle name="Followed Hyperlink" xfId="1590" builtinId="9" hidden="1"/>
    <cellStyle name="Followed Hyperlink" xfId="1588" builtinId="9" hidden="1"/>
    <cellStyle name="Followed Hyperlink" xfId="1586" builtinId="9" hidden="1"/>
    <cellStyle name="Followed Hyperlink" xfId="1584" builtinId="9" hidden="1"/>
    <cellStyle name="Followed Hyperlink" xfId="1582" builtinId="9" hidden="1"/>
    <cellStyle name="Followed Hyperlink" xfId="1580" builtinId="9" hidden="1"/>
    <cellStyle name="Followed Hyperlink" xfId="1578" builtinId="9" hidden="1"/>
    <cellStyle name="Followed Hyperlink" xfId="1576" builtinId="9" hidden="1"/>
    <cellStyle name="Followed Hyperlink" xfId="1574" builtinId="9" hidden="1"/>
    <cellStyle name="Followed Hyperlink" xfId="1572" builtinId="9" hidden="1"/>
    <cellStyle name="Followed Hyperlink" xfId="1570" builtinId="9" hidden="1"/>
    <cellStyle name="Followed Hyperlink" xfId="1568" builtinId="9" hidden="1"/>
    <cellStyle name="Followed Hyperlink" xfId="1566" builtinId="9" hidden="1"/>
    <cellStyle name="Followed Hyperlink" xfId="1564" builtinId="9" hidden="1"/>
    <cellStyle name="Followed Hyperlink" xfId="1562" builtinId="9" hidden="1"/>
    <cellStyle name="Followed Hyperlink" xfId="1560" builtinId="9" hidden="1"/>
    <cellStyle name="Followed Hyperlink" xfId="1558" builtinId="9" hidden="1"/>
    <cellStyle name="Followed Hyperlink" xfId="1556" builtinId="9" hidden="1"/>
    <cellStyle name="Followed Hyperlink" xfId="1554" builtinId="9" hidden="1"/>
    <cellStyle name="Followed Hyperlink" xfId="1552" builtinId="9" hidden="1"/>
    <cellStyle name="Followed Hyperlink" xfId="1550" builtinId="9" hidden="1"/>
    <cellStyle name="Followed Hyperlink" xfId="1548" builtinId="9" hidden="1"/>
    <cellStyle name="Followed Hyperlink" xfId="1546" builtinId="9" hidden="1"/>
    <cellStyle name="Followed Hyperlink" xfId="1544" builtinId="9" hidden="1"/>
    <cellStyle name="Followed Hyperlink" xfId="1542" builtinId="9" hidden="1"/>
    <cellStyle name="Followed Hyperlink" xfId="1540" builtinId="9" hidden="1"/>
    <cellStyle name="Followed Hyperlink" xfId="1538" builtinId="9" hidden="1"/>
    <cellStyle name="Followed Hyperlink" xfId="1536" builtinId="9" hidden="1"/>
    <cellStyle name="Followed Hyperlink" xfId="1534" builtinId="9" hidden="1"/>
    <cellStyle name="Followed Hyperlink" xfId="1532" builtinId="9" hidden="1"/>
    <cellStyle name="Followed Hyperlink" xfId="1530" builtinId="9" hidden="1"/>
    <cellStyle name="Followed Hyperlink" xfId="1528" builtinId="9" hidden="1"/>
    <cellStyle name="Followed Hyperlink" xfId="1526" builtinId="9" hidden="1"/>
    <cellStyle name="Followed Hyperlink" xfId="1524" builtinId="9" hidden="1"/>
    <cellStyle name="Followed Hyperlink" xfId="1522" builtinId="9" hidden="1"/>
    <cellStyle name="Followed Hyperlink" xfId="1520" builtinId="9" hidden="1"/>
    <cellStyle name="Followed Hyperlink" xfId="1518" builtinId="9" hidden="1"/>
    <cellStyle name="Followed Hyperlink" xfId="1516" builtinId="9" hidden="1"/>
    <cellStyle name="Followed Hyperlink" xfId="1514" builtinId="9" hidden="1"/>
    <cellStyle name="Followed Hyperlink" xfId="1512" builtinId="9" hidden="1"/>
    <cellStyle name="Followed Hyperlink" xfId="1510" builtinId="9" hidden="1"/>
    <cellStyle name="Followed Hyperlink" xfId="1508" builtinId="9" hidden="1"/>
    <cellStyle name="Followed Hyperlink" xfId="1506" builtinId="9" hidden="1"/>
    <cellStyle name="Followed Hyperlink" xfId="1504" builtinId="9" hidden="1"/>
    <cellStyle name="Followed Hyperlink" xfId="1502" builtinId="9" hidden="1"/>
    <cellStyle name="Followed Hyperlink" xfId="1500" builtinId="9" hidden="1"/>
    <cellStyle name="Followed Hyperlink" xfId="1498" builtinId="9" hidden="1"/>
    <cellStyle name="Followed Hyperlink" xfId="1496" builtinId="9" hidden="1"/>
    <cellStyle name="Followed Hyperlink" xfId="1494" builtinId="9" hidden="1"/>
    <cellStyle name="Followed Hyperlink" xfId="1492" builtinId="9" hidden="1"/>
    <cellStyle name="Followed Hyperlink" xfId="1490" builtinId="9" hidden="1"/>
    <cellStyle name="Followed Hyperlink" xfId="1488" builtinId="9" hidden="1"/>
    <cellStyle name="Followed Hyperlink" xfId="1486" builtinId="9" hidden="1"/>
    <cellStyle name="Followed Hyperlink" xfId="1484" builtinId="9" hidden="1"/>
    <cellStyle name="Followed Hyperlink" xfId="1482" builtinId="9" hidden="1"/>
    <cellStyle name="Followed Hyperlink" xfId="1480" builtinId="9" hidden="1"/>
    <cellStyle name="Followed Hyperlink" xfId="1478" builtinId="9" hidden="1"/>
    <cellStyle name="Followed Hyperlink" xfId="1476" builtinId="9" hidden="1"/>
    <cellStyle name="Followed Hyperlink" xfId="1474" builtinId="9" hidden="1"/>
    <cellStyle name="Followed Hyperlink" xfId="1472" builtinId="9" hidden="1"/>
    <cellStyle name="Followed Hyperlink" xfId="1470" builtinId="9" hidden="1"/>
    <cellStyle name="Followed Hyperlink" xfId="1468" builtinId="9" hidden="1"/>
    <cellStyle name="Followed Hyperlink" xfId="1466" builtinId="9" hidden="1"/>
    <cellStyle name="Followed Hyperlink" xfId="1464" builtinId="9" hidden="1"/>
    <cellStyle name="Followed Hyperlink" xfId="1462" builtinId="9" hidden="1"/>
    <cellStyle name="Followed Hyperlink" xfId="1460" builtinId="9" hidden="1"/>
    <cellStyle name="Followed Hyperlink" xfId="1458" builtinId="9" hidden="1"/>
    <cellStyle name="Followed Hyperlink" xfId="1456" builtinId="9" hidden="1"/>
    <cellStyle name="Followed Hyperlink" xfId="1454" builtinId="9" hidden="1"/>
    <cellStyle name="Followed Hyperlink" xfId="1452" builtinId="9" hidden="1"/>
    <cellStyle name="Followed Hyperlink" xfId="1450" builtinId="9" hidden="1"/>
    <cellStyle name="Followed Hyperlink" xfId="1448" builtinId="9" hidden="1"/>
    <cellStyle name="Followed Hyperlink" xfId="1446" builtinId="9" hidden="1"/>
    <cellStyle name="Followed Hyperlink" xfId="1444" builtinId="9" hidden="1"/>
    <cellStyle name="Followed Hyperlink" xfId="1442" builtinId="9" hidden="1"/>
    <cellStyle name="Followed Hyperlink" xfId="1440" builtinId="9" hidden="1"/>
    <cellStyle name="Followed Hyperlink" xfId="1438" builtinId="9" hidden="1"/>
    <cellStyle name="Followed Hyperlink" xfId="1436" builtinId="9" hidden="1"/>
    <cellStyle name="Followed Hyperlink" xfId="1434" builtinId="9" hidden="1"/>
    <cellStyle name="Followed Hyperlink" xfId="1432" builtinId="9" hidden="1"/>
    <cellStyle name="Followed Hyperlink" xfId="1430" builtinId="9" hidden="1"/>
    <cellStyle name="Followed Hyperlink" xfId="1428" builtinId="9" hidden="1"/>
    <cellStyle name="Followed Hyperlink" xfId="1426" builtinId="9" hidden="1"/>
    <cellStyle name="Followed Hyperlink" xfId="1424" builtinId="9" hidden="1"/>
    <cellStyle name="Followed Hyperlink" xfId="1422" builtinId="9" hidden="1"/>
    <cellStyle name="Followed Hyperlink" xfId="1420" builtinId="9" hidden="1"/>
    <cellStyle name="Followed Hyperlink" xfId="1418" builtinId="9" hidden="1"/>
    <cellStyle name="Followed Hyperlink" xfId="1416" builtinId="9" hidden="1"/>
    <cellStyle name="Followed Hyperlink" xfId="1414" builtinId="9" hidden="1"/>
    <cellStyle name="Followed Hyperlink" xfId="1412" builtinId="9" hidden="1"/>
    <cellStyle name="Followed Hyperlink" xfId="1410" builtinId="9" hidden="1"/>
    <cellStyle name="Followed Hyperlink" xfId="1408" builtinId="9" hidden="1"/>
    <cellStyle name="Followed Hyperlink" xfId="1406" builtinId="9" hidden="1"/>
    <cellStyle name="Followed Hyperlink" xfId="1404" builtinId="9" hidden="1"/>
    <cellStyle name="Followed Hyperlink" xfId="1402" builtinId="9" hidden="1"/>
    <cellStyle name="Followed Hyperlink" xfId="1400" builtinId="9" hidden="1"/>
    <cellStyle name="Followed Hyperlink" xfId="1398" builtinId="9" hidden="1"/>
    <cellStyle name="Followed Hyperlink" xfId="1396" builtinId="9" hidden="1"/>
    <cellStyle name="Followed Hyperlink" xfId="1394" builtinId="9" hidden="1"/>
    <cellStyle name="Followed Hyperlink" xfId="1392" builtinId="9" hidden="1"/>
    <cellStyle name="Followed Hyperlink" xfId="1390" builtinId="9" hidden="1"/>
    <cellStyle name="Followed Hyperlink" xfId="1388" builtinId="9" hidden="1"/>
    <cellStyle name="Followed Hyperlink" xfId="1386" builtinId="9" hidden="1"/>
    <cellStyle name="Followed Hyperlink" xfId="1384" builtinId="9" hidden="1"/>
    <cellStyle name="Followed Hyperlink" xfId="1382" builtinId="9" hidden="1"/>
    <cellStyle name="Followed Hyperlink" xfId="1380" builtinId="9" hidden="1"/>
    <cellStyle name="Followed Hyperlink" xfId="1378" builtinId="9" hidden="1"/>
    <cellStyle name="Followed Hyperlink" xfId="1376" builtinId="9" hidden="1"/>
    <cellStyle name="Followed Hyperlink" xfId="1374" builtinId="9" hidden="1"/>
    <cellStyle name="Followed Hyperlink" xfId="1372" builtinId="9" hidden="1"/>
    <cellStyle name="Followed Hyperlink" xfId="1370" builtinId="9" hidden="1"/>
    <cellStyle name="Followed Hyperlink" xfId="1368" builtinId="9" hidden="1"/>
    <cellStyle name="Followed Hyperlink" xfId="1366" builtinId="9" hidden="1"/>
    <cellStyle name="Followed Hyperlink" xfId="1364" builtinId="9" hidden="1"/>
    <cellStyle name="Followed Hyperlink" xfId="1362" builtinId="9" hidden="1"/>
    <cellStyle name="Followed Hyperlink" xfId="1360" builtinId="9" hidden="1"/>
    <cellStyle name="Followed Hyperlink" xfId="1358" builtinId="9" hidden="1"/>
    <cellStyle name="Followed Hyperlink" xfId="1356" builtinId="9" hidden="1"/>
    <cellStyle name="Followed Hyperlink" xfId="1354" builtinId="9" hidden="1"/>
    <cellStyle name="Followed Hyperlink" xfId="1352" builtinId="9" hidden="1"/>
    <cellStyle name="Followed Hyperlink" xfId="1350" builtinId="9" hidden="1"/>
    <cellStyle name="Followed Hyperlink" xfId="1348" builtinId="9" hidden="1"/>
    <cellStyle name="Followed Hyperlink" xfId="1346" builtinId="9" hidden="1"/>
    <cellStyle name="Followed Hyperlink" xfId="1344" builtinId="9" hidden="1"/>
    <cellStyle name="Followed Hyperlink" xfId="1342" builtinId="9" hidden="1"/>
    <cellStyle name="Followed Hyperlink" xfId="1340" builtinId="9" hidden="1"/>
    <cellStyle name="Followed Hyperlink" xfId="1338" builtinId="9" hidden="1"/>
    <cellStyle name="Followed Hyperlink" xfId="1336" builtinId="9" hidden="1"/>
    <cellStyle name="Followed Hyperlink" xfId="1334" builtinId="9" hidden="1"/>
    <cellStyle name="Followed Hyperlink" xfId="1332" builtinId="9" hidden="1"/>
    <cellStyle name="Followed Hyperlink" xfId="1330" builtinId="9" hidden="1"/>
    <cellStyle name="Followed Hyperlink" xfId="1328" builtinId="9" hidden="1"/>
    <cellStyle name="Followed Hyperlink" xfId="1326" builtinId="9" hidden="1"/>
    <cellStyle name="Followed Hyperlink" xfId="1324" builtinId="9" hidden="1"/>
    <cellStyle name="Followed Hyperlink" xfId="1322" builtinId="9" hidden="1"/>
    <cellStyle name="Followed Hyperlink" xfId="1320" builtinId="9" hidden="1"/>
    <cellStyle name="Followed Hyperlink" xfId="1318" builtinId="9" hidden="1"/>
    <cellStyle name="Followed Hyperlink" xfId="1316" builtinId="9" hidden="1"/>
    <cellStyle name="Followed Hyperlink" xfId="1314" builtinId="9" hidden="1"/>
    <cellStyle name="Followed Hyperlink" xfId="1312" builtinId="9" hidden="1"/>
    <cellStyle name="Followed Hyperlink" xfId="1310" builtinId="9" hidden="1"/>
    <cellStyle name="Followed Hyperlink" xfId="1308" builtinId="9" hidden="1"/>
    <cellStyle name="Followed Hyperlink" xfId="1306" builtinId="9" hidden="1"/>
    <cellStyle name="Followed Hyperlink" xfId="1304" builtinId="9" hidden="1"/>
    <cellStyle name="Followed Hyperlink" xfId="1302" builtinId="9" hidden="1"/>
    <cellStyle name="Followed Hyperlink" xfId="1300" builtinId="9" hidden="1"/>
    <cellStyle name="Followed Hyperlink" xfId="1298" builtinId="9" hidden="1"/>
    <cellStyle name="Followed Hyperlink" xfId="1296" builtinId="9" hidden="1"/>
    <cellStyle name="Followed Hyperlink" xfId="1294" builtinId="9" hidden="1"/>
    <cellStyle name="Followed Hyperlink" xfId="1292" builtinId="9" hidden="1"/>
    <cellStyle name="Followed Hyperlink" xfId="1290" builtinId="9" hidden="1"/>
    <cellStyle name="Followed Hyperlink" xfId="1288" builtinId="9" hidden="1"/>
    <cellStyle name="Followed Hyperlink" xfId="1286" builtinId="9" hidden="1"/>
    <cellStyle name="Followed Hyperlink" xfId="1284" builtinId="9" hidden="1"/>
    <cellStyle name="Followed Hyperlink" xfId="1282" builtinId="9" hidden="1"/>
    <cellStyle name="Followed Hyperlink" xfId="1280" builtinId="9" hidden="1"/>
    <cellStyle name="Followed Hyperlink" xfId="1278" builtinId="9" hidden="1"/>
    <cellStyle name="Followed Hyperlink" xfId="1276" builtinId="9" hidden="1"/>
    <cellStyle name="Followed Hyperlink" xfId="1274" builtinId="9" hidden="1"/>
    <cellStyle name="Followed Hyperlink" xfId="1272" builtinId="9" hidden="1"/>
    <cellStyle name="Followed Hyperlink" xfId="1270" builtinId="9" hidden="1"/>
    <cellStyle name="Followed Hyperlink" xfId="1268" builtinId="9" hidden="1"/>
    <cellStyle name="Followed Hyperlink" xfId="1266" builtinId="9" hidden="1"/>
    <cellStyle name="Followed Hyperlink" xfId="1264" builtinId="9" hidden="1"/>
    <cellStyle name="Followed Hyperlink" xfId="1262" builtinId="9" hidden="1"/>
    <cellStyle name="Followed Hyperlink" xfId="1260" builtinId="9" hidden="1"/>
    <cellStyle name="Followed Hyperlink" xfId="1258" builtinId="9" hidden="1"/>
    <cellStyle name="Followed Hyperlink" xfId="1256" builtinId="9" hidden="1"/>
    <cellStyle name="Followed Hyperlink" xfId="1254" builtinId="9" hidden="1"/>
    <cellStyle name="Followed Hyperlink" xfId="1252" builtinId="9" hidden="1"/>
    <cellStyle name="Followed Hyperlink" xfId="1250" builtinId="9" hidden="1"/>
    <cellStyle name="Followed Hyperlink" xfId="1248" builtinId="9" hidden="1"/>
    <cellStyle name="Followed Hyperlink" xfId="1246" builtinId="9" hidden="1"/>
    <cellStyle name="Followed Hyperlink" xfId="1244" builtinId="9" hidden="1"/>
    <cellStyle name="Followed Hyperlink" xfId="1242" builtinId="9" hidden="1"/>
    <cellStyle name="Followed Hyperlink" xfId="1240" builtinId="9" hidden="1"/>
    <cellStyle name="Followed Hyperlink" xfId="1238" builtinId="9" hidden="1"/>
    <cellStyle name="Followed Hyperlink" xfId="1236" builtinId="9" hidden="1"/>
    <cellStyle name="Followed Hyperlink" xfId="1234" builtinId="9" hidden="1"/>
    <cellStyle name="Followed Hyperlink" xfId="1232" builtinId="9" hidden="1"/>
    <cellStyle name="Followed Hyperlink" xfId="1230" builtinId="9" hidden="1"/>
    <cellStyle name="Followed Hyperlink" xfId="1228" builtinId="9" hidden="1"/>
    <cellStyle name="Followed Hyperlink" xfId="1226" builtinId="9" hidden="1"/>
    <cellStyle name="Followed Hyperlink" xfId="1224" builtinId="9" hidden="1"/>
    <cellStyle name="Followed Hyperlink" xfId="1222" builtinId="9" hidden="1"/>
    <cellStyle name="Followed Hyperlink" xfId="1220" builtinId="9" hidden="1"/>
    <cellStyle name="Followed Hyperlink" xfId="1218" builtinId="9" hidden="1"/>
    <cellStyle name="Followed Hyperlink" xfId="1216" builtinId="9" hidden="1"/>
    <cellStyle name="Followed Hyperlink" xfId="1214" builtinId="9" hidden="1"/>
    <cellStyle name="Followed Hyperlink" xfId="1212" builtinId="9" hidden="1"/>
    <cellStyle name="Followed Hyperlink" xfId="1210" builtinId="9" hidden="1"/>
    <cellStyle name="Followed Hyperlink" xfId="1208" builtinId="9" hidden="1"/>
    <cellStyle name="Followed Hyperlink" xfId="1206" builtinId="9" hidden="1"/>
    <cellStyle name="Followed Hyperlink" xfId="1204" builtinId="9" hidden="1"/>
    <cellStyle name="Followed Hyperlink" xfId="1202" builtinId="9" hidden="1"/>
    <cellStyle name="Followed Hyperlink" xfId="1200" builtinId="9" hidden="1"/>
    <cellStyle name="Followed Hyperlink" xfId="1198" builtinId="9" hidden="1"/>
    <cellStyle name="Followed Hyperlink" xfId="1196" builtinId="9" hidden="1"/>
    <cellStyle name="Followed Hyperlink" xfId="1194" builtinId="9" hidden="1"/>
    <cellStyle name="Followed Hyperlink" xfId="1192" builtinId="9" hidden="1"/>
    <cellStyle name="Followed Hyperlink" xfId="1190" builtinId="9" hidden="1"/>
    <cellStyle name="Followed Hyperlink" xfId="1188" builtinId="9" hidden="1"/>
    <cellStyle name="Followed Hyperlink" xfId="1186" builtinId="9" hidden="1"/>
    <cellStyle name="Followed Hyperlink" xfId="1184" builtinId="9" hidden="1"/>
    <cellStyle name="Followed Hyperlink" xfId="1182" builtinId="9" hidden="1"/>
    <cellStyle name="Followed Hyperlink" xfId="1180" builtinId="9" hidden="1"/>
    <cellStyle name="Followed Hyperlink" xfId="1178" builtinId="9" hidden="1"/>
    <cellStyle name="Followed Hyperlink" xfId="1176" builtinId="9" hidden="1"/>
    <cellStyle name="Followed Hyperlink" xfId="1174" builtinId="9" hidden="1"/>
    <cellStyle name="Followed Hyperlink" xfId="1172" builtinId="9" hidden="1"/>
    <cellStyle name="Followed Hyperlink" xfId="1170" builtinId="9" hidden="1"/>
    <cellStyle name="Followed Hyperlink" xfId="1168" builtinId="9" hidden="1"/>
    <cellStyle name="Followed Hyperlink" xfId="1166" builtinId="9" hidden="1"/>
    <cellStyle name="Followed Hyperlink" xfId="1164" builtinId="9" hidden="1"/>
    <cellStyle name="Followed Hyperlink" xfId="1162" builtinId="9" hidden="1"/>
    <cellStyle name="Followed Hyperlink" xfId="1160" builtinId="9" hidden="1"/>
    <cellStyle name="Followed Hyperlink" xfId="1158" builtinId="9" hidden="1"/>
    <cellStyle name="Followed Hyperlink" xfId="1156" builtinId="9" hidden="1"/>
    <cellStyle name="Followed Hyperlink" xfId="1154" builtinId="9" hidden="1"/>
    <cellStyle name="Followed Hyperlink" xfId="1152" builtinId="9" hidden="1"/>
    <cellStyle name="Followed Hyperlink" xfId="1150" builtinId="9" hidden="1"/>
    <cellStyle name="Followed Hyperlink" xfId="1148" builtinId="9" hidden="1"/>
    <cellStyle name="Followed Hyperlink" xfId="1146" builtinId="9" hidden="1"/>
    <cellStyle name="Followed Hyperlink" xfId="1144" builtinId="9" hidden="1"/>
    <cellStyle name="Followed Hyperlink" xfId="1142" builtinId="9" hidden="1"/>
    <cellStyle name="Followed Hyperlink" xfId="1140" builtinId="9" hidden="1"/>
    <cellStyle name="Followed Hyperlink" xfId="1138" builtinId="9" hidden="1"/>
    <cellStyle name="Followed Hyperlink" xfId="1136" builtinId="9" hidden="1"/>
    <cellStyle name="Followed Hyperlink" xfId="1134" builtinId="9" hidden="1"/>
    <cellStyle name="Followed Hyperlink" xfId="1132" builtinId="9" hidden="1"/>
    <cellStyle name="Followed Hyperlink" xfId="1130" builtinId="9" hidden="1"/>
    <cellStyle name="Followed Hyperlink" xfId="1128" builtinId="9" hidden="1"/>
    <cellStyle name="Followed Hyperlink" xfId="1126" builtinId="9" hidden="1"/>
    <cellStyle name="Followed Hyperlink" xfId="1124" builtinId="9" hidden="1"/>
    <cellStyle name="Followed Hyperlink" xfId="1122" builtinId="9" hidden="1"/>
    <cellStyle name="Followed Hyperlink" xfId="1120" builtinId="9" hidden="1"/>
    <cellStyle name="Followed Hyperlink" xfId="1118" builtinId="9" hidden="1"/>
    <cellStyle name="Followed Hyperlink" xfId="1116" builtinId="9" hidden="1"/>
    <cellStyle name="Followed Hyperlink" xfId="1114" builtinId="9" hidden="1"/>
    <cellStyle name="Followed Hyperlink" xfId="1112" builtinId="9" hidden="1"/>
    <cellStyle name="Followed Hyperlink" xfId="1110" builtinId="9" hidden="1"/>
    <cellStyle name="Followed Hyperlink" xfId="1108" builtinId="9" hidden="1"/>
    <cellStyle name="Followed Hyperlink" xfId="1106" builtinId="9" hidden="1"/>
    <cellStyle name="Followed Hyperlink" xfId="1104" builtinId="9" hidden="1"/>
    <cellStyle name="Followed Hyperlink" xfId="1102" builtinId="9" hidden="1"/>
    <cellStyle name="Followed Hyperlink" xfId="1100" builtinId="9" hidden="1"/>
    <cellStyle name="Followed Hyperlink" xfId="1098" builtinId="9" hidden="1"/>
    <cellStyle name="Followed Hyperlink" xfId="1096" builtinId="9" hidden="1"/>
    <cellStyle name="Followed Hyperlink" xfId="1094" builtinId="9" hidden="1"/>
    <cellStyle name="Followed Hyperlink" xfId="1092" builtinId="9" hidden="1"/>
    <cellStyle name="Followed Hyperlink" xfId="1090" builtinId="9" hidden="1"/>
    <cellStyle name="Followed Hyperlink" xfId="1088" builtinId="9" hidden="1"/>
    <cellStyle name="Followed Hyperlink" xfId="1086" builtinId="9" hidden="1"/>
    <cellStyle name="Followed Hyperlink" xfId="1084" builtinId="9" hidden="1"/>
    <cellStyle name="Followed Hyperlink" xfId="1082" builtinId="9" hidden="1"/>
    <cellStyle name="Followed Hyperlink" xfId="1080" builtinId="9" hidden="1"/>
    <cellStyle name="Followed Hyperlink" xfId="1078" builtinId="9" hidden="1"/>
    <cellStyle name="Followed Hyperlink" xfId="1076" builtinId="9" hidden="1"/>
    <cellStyle name="Followed Hyperlink" xfId="1074" builtinId="9" hidden="1"/>
    <cellStyle name="Followed Hyperlink" xfId="1072" builtinId="9" hidden="1"/>
    <cellStyle name="Followed Hyperlink" xfId="1070" builtinId="9" hidden="1"/>
    <cellStyle name="Followed Hyperlink" xfId="1068" builtinId="9" hidden="1"/>
    <cellStyle name="Followed Hyperlink" xfId="1066" builtinId="9" hidden="1"/>
    <cellStyle name="Followed Hyperlink" xfId="1064" builtinId="9" hidden="1"/>
    <cellStyle name="Followed Hyperlink" xfId="1062" builtinId="9" hidden="1"/>
    <cellStyle name="Followed Hyperlink" xfId="1060" builtinId="9" hidden="1"/>
    <cellStyle name="Followed Hyperlink" xfId="1058" builtinId="9" hidden="1"/>
    <cellStyle name="Followed Hyperlink" xfId="1056" builtinId="9" hidden="1"/>
    <cellStyle name="Followed Hyperlink" xfId="1054" builtinId="9" hidden="1"/>
    <cellStyle name="Followed Hyperlink" xfId="1052" builtinId="9" hidden="1"/>
    <cellStyle name="Followed Hyperlink" xfId="1050" builtinId="9" hidden="1"/>
    <cellStyle name="Followed Hyperlink" xfId="1048" builtinId="9" hidden="1"/>
    <cellStyle name="Followed Hyperlink" xfId="1046" builtinId="9" hidden="1"/>
    <cellStyle name="Followed Hyperlink" xfId="1044" builtinId="9" hidden="1"/>
    <cellStyle name="Followed Hyperlink" xfId="1042" builtinId="9" hidden="1"/>
    <cellStyle name="Followed Hyperlink" xfId="1040" builtinId="9" hidden="1"/>
    <cellStyle name="Followed Hyperlink" xfId="1038" builtinId="9" hidden="1"/>
    <cellStyle name="Followed Hyperlink" xfId="1036" builtinId="9" hidden="1"/>
    <cellStyle name="Followed Hyperlink" xfId="1034" builtinId="9" hidden="1"/>
    <cellStyle name="Followed Hyperlink" xfId="1032" builtinId="9" hidden="1"/>
    <cellStyle name="Followed Hyperlink" xfId="1030" builtinId="9" hidden="1"/>
    <cellStyle name="Followed Hyperlink" xfId="1028" builtinId="9" hidden="1"/>
    <cellStyle name="Followed Hyperlink" xfId="1026" builtinId="9" hidden="1"/>
    <cellStyle name="Followed Hyperlink" xfId="1024" builtinId="9" hidden="1"/>
    <cellStyle name="Followed Hyperlink" xfId="1022" builtinId="9" hidden="1"/>
    <cellStyle name="Followed Hyperlink" xfId="1020" builtinId="9" hidden="1"/>
    <cellStyle name="Followed Hyperlink" xfId="1018" builtinId="9" hidden="1"/>
    <cellStyle name="Followed Hyperlink" xfId="1016" builtinId="9" hidden="1"/>
    <cellStyle name="Followed Hyperlink" xfId="1014" builtinId="9" hidden="1"/>
    <cellStyle name="Followed Hyperlink" xfId="1012" builtinId="9" hidden="1"/>
    <cellStyle name="Followed Hyperlink" xfId="1010" builtinId="9" hidden="1"/>
    <cellStyle name="Followed Hyperlink" xfId="1008" builtinId="9" hidden="1"/>
    <cellStyle name="Followed Hyperlink" xfId="1006" builtinId="9" hidden="1"/>
    <cellStyle name="Followed Hyperlink" xfId="1004" builtinId="9" hidden="1"/>
    <cellStyle name="Followed Hyperlink" xfId="1002" builtinId="9" hidden="1"/>
    <cellStyle name="Followed Hyperlink" xfId="1000" builtinId="9" hidden="1"/>
    <cellStyle name="Followed Hyperlink" xfId="998" builtinId="9" hidden="1"/>
    <cellStyle name="Followed Hyperlink" xfId="996" builtinId="9" hidden="1"/>
    <cellStyle name="Followed Hyperlink" xfId="994" builtinId="9" hidden="1"/>
    <cellStyle name="Followed Hyperlink" xfId="992" builtinId="9" hidden="1"/>
    <cellStyle name="Followed Hyperlink" xfId="990" builtinId="9" hidden="1"/>
    <cellStyle name="Followed Hyperlink" xfId="988" builtinId="9" hidden="1"/>
    <cellStyle name="Followed Hyperlink" xfId="986" builtinId="9" hidden="1"/>
    <cellStyle name="Followed Hyperlink" xfId="984" builtinId="9" hidden="1"/>
    <cellStyle name="Followed Hyperlink" xfId="982" builtinId="9" hidden="1"/>
    <cellStyle name="Followed Hyperlink" xfId="980" builtinId="9" hidden="1"/>
    <cellStyle name="Followed Hyperlink" xfId="978" builtinId="9" hidden="1"/>
    <cellStyle name="Followed Hyperlink" xfId="976" builtinId="9" hidden="1"/>
    <cellStyle name="Followed Hyperlink" xfId="974" builtinId="9" hidden="1"/>
    <cellStyle name="Followed Hyperlink" xfId="972" builtinId="9" hidden="1"/>
    <cellStyle name="Followed Hyperlink" xfId="970" builtinId="9" hidden="1"/>
    <cellStyle name="Followed Hyperlink" xfId="968" builtinId="9" hidden="1"/>
    <cellStyle name="Followed Hyperlink" xfId="966" builtinId="9" hidden="1"/>
    <cellStyle name="Followed Hyperlink" xfId="964" builtinId="9" hidden="1"/>
    <cellStyle name="Followed Hyperlink" xfId="962" builtinId="9" hidden="1"/>
    <cellStyle name="Followed Hyperlink" xfId="960" builtinId="9" hidden="1"/>
    <cellStyle name="Followed Hyperlink" xfId="958" builtinId="9" hidden="1"/>
    <cellStyle name="Followed Hyperlink" xfId="956" builtinId="9" hidden="1"/>
    <cellStyle name="Followed Hyperlink" xfId="954" builtinId="9" hidden="1"/>
    <cellStyle name="Followed Hyperlink" xfId="952" builtinId="9" hidden="1"/>
    <cellStyle name="Followed Hyperlink" xfId="950" builtinId="9" hidden="1"/>
    <cellStyle name="Followed Hyperlink" xfId="948" builtinId="9" hidden="1"/>
    <cellStyle name="Followed Hyperlink" xfId="946" builtinId="9" hidden="1"/>
    <cellStyle name="Followed Hyperlink" xfId="944" builtinId="9" hidden="1"/>
    <cellStyle name="Followed Hyperlink" xfId="942" builtinId="9" hidden="1"/>
    <cellStyle name="Followed Hyperlink" xfId="940" builtinId="9" hidden="1"/>
    <cellStyle name="Followed Hyperlink" xfId="938" builtinId="9" hidden="1"/>
    <cellStyle name="Followed Hyperlink" xfId="936" builtinId="9" hidden="1"/>
    <cellStyle name="Followed Hyperlink" xfId="934" builtinId="9" hidden="1"/>
    <cellStyle name="Followed Hyperlink" xfId="932" builtinId="9" hidden="1"/>
    <cellStyle name="Followed Hyperlink" xfId="930" builtinId="9" hidden="1"/>
    <cellStyle name="Followed Hyperlink" xfId="928" builtinId="9" hidden="1"/>
    <cellStyle name="Followed Hyperlink" xfId="926" builtinId="9" hidden="1"/>
    <cellStyle name="Followed Hyperlink" xfId="924" builtinId="9" hidden="1"/>
    <cellStyle name="Followed Hyperlink" xfId="922" builtinId="9" hidden="1"/>
    <cellStyle name="Followed Hyperlink" xfId="920" builtinId="9" hidden="1"/>
    <cellStyle name="Followed Hyperlink" xfId="918" builtinId="9" hidden="1"/>
    <cellStyle name="Followed Hyperlink" xfId="916" builtinId="9" hidden="1"/>
    <cellStyle name="Followed Hyperlink" xfId="914" builtinId="9" hidden="1"/>
    <cellStyle name="Followed Hyperlink" xfId="912" builtinId="9" hidden="1"/>
    <cellStyle name="Followed Hyperlink" xfId="910" builtinId="9" hidden="1"/>
    <cellStyle name="Followed Hyperlink" xfId="908" builtinId="9" hidden="1"/>
    <cellStyle name="Followed Hyperlink" xfId="906" builtinId="9" hidden="1"/>
    <cellStyle name="Followed Hyperlink" xfId="904" builtinId="9" hidden="1"/>
    <cellStyle name="Followed Hyperlink" xfId="902" builtinId="9" hidden="1"/>
    <cellStyle name="Followed Hyperlink" xfId="900" builtinId="9" hidden="1"/>
    <cellStyle name="Followed Hyperlink" xfId="898" builtinId="9" hidden="1"/>
    <cellStyle name="Followed Hyperlink" xfId="896" builtinId="9" hidden="1"/>
    <cellStyle name="Followed Hyperlink" xfId="894" builtinId="9" hidden="1"/>
    <cellStyle name="Followed Hyperlink" xfId="892" builtinId="9" hidden="1"/>
    <cellStyle name="Followed Hyperlink" xfId="890" builtinId="9" hidden="1"/>
    <cellStyle name="Followed Hyperlink" xfId="888" builtinId="9" hidden="1"/>
    <cellStyle name="Followed Hyperlink" xfId="886" builtinId="9" hidden="1"/>
    <cellStyle name="Followed Hyperlink" xfId="884" builtinId="9" hidden="1"/>
    <cellStyle name="Followed Hyperlink" xfId="882" builtinId="9" hidden="1"/>
    <cellStyle name="Followed Hyperlink" xfId="880" builtinId="9" hidden="1"/>
    <cellStyle name="Followed Hyperlink" xfId="878" builtinId="9" hidden="1"/>
    <cellStyle name="Followed Hyperlink" xfId="876" builtinId="9" hidden="1"/>
    <cellStyle name="Followed Hyperlink" xfId="874" builtinId="9" hidden="1"/>
    <cellStyle name="Followed Hyperlink" xfId="872" builtinId="9" hidden="1"/>
    <cellStyle name="Followed Hyperlink" xfId="870" builtinId="9" hidden="1"/>
    <cellStyle name="Followed Hyperlink" xfId="868" builtinId="9" hidden="1"/>
    <cellStyle name="Followed Hyperlink" xfId="866" builtinId="9" hidden="1"/>
    <cellStyle name="Followed Hyperlink" xfId="864" builtinId="9" hidden="1"/>
    <cellStyle name="Followed Hyperlink" xfId="862" builtinId="9" hidden="1"/>
    <cellStyle name="Followed Hyperlink" xfId="860" builtinId="9" hidden="1"/>
    <cellStyle name="Followed Hyperlink" xfId="858" builtinId="9" hidden="1"/>
    <cellStyle name="Followed Hyperlink" xfId="856" builtinId="9" hidden="1"/>
    <cellStyle name="Followed Hyperlink" xfId="854" builtinId="9" hidden="1"/>
    <cellStyle name="Followed Hyperlink" xfId="852" builtinId="9" hidden="1"/>
    <cellStyle name="Followed Hyperlink" xfId="850" builtinId="9" hidden="1"/>
    <cellStyle name="Followed Hyperlink" xfId="848" builtinId="9" hidden="1"/>
    <cellStyle name="Followed Hyperlink" xfId="846" builtinId="9" hidden="1"/>
    <cellStyle name="Followed Hyperlink" xfId="844" builtinId="9" hidden="1"/>
    <cellStyle name="Followed Hyperlink" xfId="842" builtinId="9" hidden="1"/>
    <cellStyle name="Followed Hyperlink" xfId="840" builtinId="9" hidden="1"/>
    <cellStyle name="Followed Hyperlink" xfId="838" builtinId="9" hidden="1"/>
    <cellStyle name="Followed Hyperlink" xfId="836" builtinId="9" hidden="1"/>
    <cellStyle name="Followed Hyperlink" xfId="834" builtinId="9" hidden="1"/>
    <cellStyle name="Followed Hyperlink" xfId="832" builtinId="9" hidden="1"/>
    <cellStyle name="Followed Hyperlink" xfId="830" builtinId="9" hidden="1"/>
    <cellStyle name="Followed Hyperlink" xfId="828" builtinId="9" hidden="1"/>
    <cellStyle name="Followed Hyperlink" xfId="826" builtinId="9" hidden="1"/>
    <cellStyle name="Followed Hyperlink" xfId="824" builtinId="9" hidden="1"/>
    <cellStyle name="Followed Hyperlink" xfId="822" builtinId="9" hidden="1"/>
    <cellStyle name="Followed Hyperlink" xfId="820" builtinId="9" hidden="1"/>
    <cellStyle name="Followed Hyperlink" xfId="818" builtinId="9" hidden="1"/>
    <cellStyle name="Followed Hyperlink" xfId="816" builtinId="9" hidden="1"/>
    <cellStyle name="Followed Hyperlink" xfId="814" builtinId="9" hidden="1"/>
    <cellStyle name="Followed Hyperlink" xfId="812" builtinId="9" hidden="1"/>
    <cellStyle name="Followed Hyperlink" xfId="810" builtinId="9" hidden="1"/>
    <cellStyle name="Followed Hyperlink" xfId="808" builtinId="9" hidden="1"/>
    <cellStyle name="Followed Hyperlink" xfId="806" builtinId="9" hidden="1"/>
    <cellStyle name="Followed Hyperlink" xfId="804" builtinId="9" hidden="1"/>
    <cellStyle name="Followed Hyperlink" xfId="802" builtinId="9" hidden="1"/>
    <cellStyle name="Followed Hyperlink" xfId="800" builtinId="9" hidden="1"/>
    <cellStyle name="Followed Hyperlink" xfId="798" builtinId="9" hidden="1"/>
    <cellStyle name="Followed Hyperlink" xfId="796" builtinId="9" hidden="1"/>
    <cellStyle name="Followed Hyperlink" xfId="794" builtinId="9" hidden="1"/>
    <cellStyle name="Followed Hyperlink" xfId="792" builtinId="9" hidden="1"/>
    <cellStyle name="Followed Hyperlink" xfId="790" builtinId="9" hidden="1"/>
    <cellStyle name="Followed Hyperlink" xfId="788" builtinId="9" hidden="1"/>
    <cellStyle name="Followed Hyperlink" xfId="786" builtinId="9" hidden="1"/>
    <cellStyle name="Followed Hyperlink" xfId="784" builtinId="9" hidden="1"/>
    <cellStyle name="Followed Hyperlink" xfId="782" builtinId="9" hidden="1"/>
    <cellStyle name="Followed Hyperlink" xfId="780" builtinId="9" hidden="1"/>
    <cellStyle name="Followed Hyperlink" xfId="778" builtinId="9" hidden="1"/>
    <cellStyle name="Followed Hyperlink" xfId="776" builtinId="9" hidden="1"/>
    <cellStyle name="Followed Hyperlink" xfId="774" builtinId="9" hidden="1"/>
    <cellStyle name="Followed Hyperlink" xfId="772" builtinId="9" hidden="1"/>
    <cellStyle name="Followed Hyperlink" xfId="770" builtinId="9" hidden="1"/>
    <cellStyle name="Followed Hyperlink" xfId="768" builtinId="9" hidden="1"/>
    <cellStyle name="Followed Hyperlink" xfId="766" builtinId="9" hidden="1"/>
    <cellStyle name="Followed Hyperlink" xfId="764" builtinId="9" hidden="1"/>
    <cellStyle name="Followed Hyperlink" xfId="762" builtinId="9" hidden="1"/>
    <cellStyle name="Followed Hyperlink" xfId="760" builtinId="9" hidden="1"/>
    <cellStyle name="Followed Hyperlink" xfId="758" builtinId="9" hidden="1"/>
    <cellStyle name="Followed Hyperlink" xfId="756" builtinId="9" hidden="1"/>
    <cellStyle name="Followed Hyperlink" xfId="754" builtinId="9" hidden="1"/>
    <cellStyle name="Followed Hyperlink" xfId="752" builtinId="9" hidden="1"/>
    <cellStyle name="Followed Hyperlink" xfId="750" builtinId="9" hidden="1"/>
    <cellStyle name="Followed Hyperlink" xfId="748" builtinId="9" hidden="1"/>
    <cellStyle name="Followed Hyperlink" xfId="746" builtinId="9" hidden="1"/>
    <cellStyle name="Followed Hyperlink" xfId="744" builtinId="9" hidden="1"/>
    <cellStyle name="Followed Hyperlink" xfId="742" builtinId="9" hidden="1"/>
    <cellStyle name="Followed Hyperlink" xfId="740" builtinId="9" hidden="1"/>
    <cellStyle name="Followed Hyperlink" xfId="738" builtinId="9" hidden="1"/>
    <cellStyle name="Followed Hyperlink" xfId="736" builtinId="9" hidden="1"/>
    <cellStyle name="Followed Hyperlink" xfId="734" builtinId="9" hidden="1"/>
    <cellStyle name="Followed Hyperlink" xfId="732" builtinId="9" hidden="1"/>
    <cellStyle name="Followed Hyperlink" xfId="730" builtinId="9" hidden="1"/>
    <cellStyle name="Followed Hyperlink" xfId="728" builtinId="9" hidden="1"/>
    <cellStyle name="Followed Hyperlink" xfId="726" builtinId="9" hidden="1"/>
    <cellStyle name="Followed Hyperlink" xfId="724" builtinId="9" hidden="1"/>
    <cellStyle name="Followed Hyperlink" xfId="722" builtinId="9" hidden="1"/>
    <cellStyle name="Followed Hyperlink" xfId="720" builtinId="9" hidden="1"/>
    <cellStyle name="Followed Hyperlink" xfId="718" builtinId="9" hidden="1"/>
    <cellStyle name="Followed Hyperlink" xfId="716" builtinId="9" hidden="1"/>
    <cellStyle name="Followed Hyperlink" xfId="714" builtinId="9" hidden="1"/>
    <cellStyle name="Followed Hyperlink" xfId="712" builtinId="9" hidden="1"/>
    <cellStyle name="Followed Hyperlink" xfId="710" builtinId="9" hidden="1"/>
    <cellStyle name="Followed Hyperlink" xfId="708" builtinId="9" hidden="1"/>
    <cellStyle name="Followed Hyperlink" xfId="706" builtinId="9" hidden="1"/>
    <cellStyle name="Followed Hyperlink" xfId="704" builtinId="9" hidden="1"/>
    <cellStyle name="Followed Hyperlink" xfId="702" builtinId="9" hidden="1"/>
    <cellStyle name="Followed Hyperlink" xfId="700" builtinId="9" hidden="1"/>
    <cellStyle name="Followed Hyperlink" xfId="698" builtinId="9" hidden="1"/>
    <cellStyle name="Followed Hyperlink" xfId="696" builtinId="9" hidden="1"/>
    <cellStyle name="Followed Hyperlink" xfId="694" builtinId="9" hidden="1"/>
    <cellStyle name="Followed Hyperlink" xfId="692" builtinId="9" hidden="1"/>
    <cellStyle name="Followed Hyperlink" xfId="690" builtinId="9" hidden="1"/>
    <cellStyle name="Followed Hyperlink" xfId="688" builtinId="9" hidden="1"/>
    <cellStyle name="Followed Hyperlink" xfId="686" builtinId="9" hidden="1"/>
    <cellStyle name="Followed Hyperlink" xfId="684" builtinId="9" hidden="1"/>
    <cellStyle name="Followed Hyperlink" xfId="682" builtinId="9" hidden="1"/>
    <cellStyle name="Followed Hyperlink" xfId="680" builtinId="9" hidden="1"/>
    <cellStyle name="Followed Hyperlink" xfId="678" builtinId="9" hidden="1"/>
    <cellStyle name="Followed Hyperlink" xfId="676" builtinId="9" hidden="1"/>
    <cellStyle name="Followed Hyperlink" xfId="674" builtinId="9" hidden="1"/>
    <cellStyle name="Followed Hyperlink" xfId="672" builtinId="9" hidden="1"/>
    <cellStyle name="Followed Hyperlink" xfId="670" builtinId="9" hidden="1"/>
    <cellStyle name="Followed Hyperlink" xfId="668" builtinId="9" hidden="1"/>
    <cellStyle name="Followed Hyperlink" xfId="666" builtinId="9" hidden="1"/>
    <cellStyle name="Followed Hyperlink" xfId="664" builtinId="9" hidden="1"/>
    <cellStyle name="Followed Hyperlink" xfId="662" builtinId="9" hidden="1"/>
    <cellStyle name="Followed Hyperlink" xfId="660" builtinId="9" hidden="1"/>
    <cellStyle name="Followed Hyperlink" xfId="658" builtinId="9" hidden="1"/>
    <cellStyle name="Followed Hyperlink" xfId="656" builtinId="9" hidden="1"/>
    <cellStyle name="Followed Hyperlink" xfId="654" builtinId="9" hidden="1"/>
    <cellStyle name="Followed Hyperlink" xfId="652" builtinId="9" hidden="1"/>
    <cellStyle name="Followed Hyperlink" xfId="650" builtinId="9" hidden="1"/>
    <cellStyle name="Followed Hyperlink" xfId="648" builtinId="9" hidden="1"/>
    <cellStyle name="Followed Hyperlink" xfId="646" builtinId="9" hidden="1"/>
    <cellStyle name="Followed Hyperlink" xfId="644" builtinId="9" hidden="1"/>
    <cellStyle name="Followed Hyperlink" xfId="642" builtinId="9" hidden="1"/>
    <cellStyle name="Followed Hyperlink" xfId="640" builtinId="9" hidden="1"/>
    <cellStyle name="Followed Hyperlink" xfId="638" builtinId="9" hidden="1"/>
    <cellStyle name="Followed Hyperlink" xfId="636" builtinId="9" hidden="1"/>
    <cellStyle name="Followed Hyperlink" xfId="634" builtinId="9" hidden="1"/>
    <cellStyle name="Followed Hyperlink" xfId="632" builtinId="9" hidden="1"/>
    <cellStyle name="Followed Hyperlink" xfId="630" builtinId="9" hidden="1"/>
    <cellStyle name="Followed Hyperlink" xfId="628" builtinId="9" hidden="1"/>
    <cellStyle name="Followed Hyperlink" xfId="626" builtinId="9" hidden="1"/>
    <cellStyle name="Followed Hyperlink" xfId="624" builtinId="9" hidden="1"/>
    <cellStyle name="Followed Hyperlink" xfId="622" builtinId="9" hidden="1"/>
    <cellStyle name="Followed Hyperlink" xfId="620" builtinId="9" hidden="1"/>
    <cellStyle name="Followed Hyperlink" xfId="618" builtinId="9" hidden="1"/>
    <cellStyle name="Followed Hyperlink" xfId="616" builtinId="9" hidden="1"/>
    <cellStyle name="Followed Hyperlink" xfId="614" builtinId="9" hidden="1"/>
    <cellStyle name="Followed Hyperlink" xfId="612" builtinId="9" hidden="1"/>
    <cellStyle name="Followed Hyperlink" xfId="610" builtinId="9" hidden="1"/>
    <cellStyle name="Followed Hyperlink" xfId="608" builtinId="9" hidden="1"/>
    <cellStyle name="Followed Hyperlink" xfId="606" builtinId="9" hidden="1"/>
    <cellStyle name="Followed Hyperlink" xfId="604" builtinId="9" hidden="1"/>
    <cellStyle name="Followed Hyperlink" xfId="602" builtinId="9" hidden="1"/>
    <cellStyle name="Followed Hyperlink" xfId="600" builtinId="9" hidden="1"/>
    <cellStyle name="Followed Hyperlink" xfId="598" builtinId="9" hidden="1"/>
    <cellStyle name="Followed Hyperlink" xfId="596" builtinId="9" hidden="1"/>
    <cellStyle name="Followed Hyperlink" xfId="594" builtinId="9" hidden="1"/>
    <cellStyle name="Followed Hyperlink" xfId="592" builtinId="9" hidden="1"/>
    <cellStyle name="Followed Hyperlink" xfId="590" builtinId="9" hidden="1"/>
    <cellStyle name="Followed Hyperlink" xfId="588" builtinId="9" hidden="1"/>
    <cellStyle name="Followed Hyperlink" xfId="586" builtinId="9" hidden="1"/>
    <cellStyle name="Followed Hyperlink" xfId="584" builtinId="9" hidden="1"/>
    <cellStyle name="Followed Hyperlink" xfId="582" builtinId="9" hidden="1"/>
    <cellStyle name="Followed Hyperlink" xfId="580" builtinId="9" hidden="1"/>
    <cellStyle name="Followed Hyperlink" xfId="578" builtinId="9" hidden="1"/>
    <cellStyle name="Followed Hyperlink" xfId="576" builtinId="9" hidden="1"/>
    <cellStyle name="Followed Hyperlink" xfId="574" builtinId="9" hidden="1"/>
    <cellStyle name="Followed Hyperlink" xfId="572" builtinId="9" hidden="1"/>
    <cellStyle name="Followed Hyperlink" xfId="570" builtinId="9" hidden="1"/>
    <cellStyle name="Followed Hyperlink" xfId="568" builtinId="9" hidden="1"/>
    <cellStyle name="Followed Hyperlink" xfId="566" builtinId="9" hidden="1"/>
    <cellStyle name="Followed Hyperlink" xfId="564" builtinId="9" hidden="1"/>
    <cellStyle name="Followed Hyperlink" xfId="562" builtinId="9" hidden="1"/>
    <cellStyle name="Followed Hyperlink" xfId="560" builtinId="9" hidden="1"/>
    <cellStyle name="Followed Hyperlink" xfId="558" builtinId="9" hidden="1"/>
    <cellStyle name="Followed Hyperlink" xfId="556" builtinId="9" hidden="1"/>
    <cellStyle name="Followed Hyperlink" xfId="554" builtinId="9" hidden="1"/>
    <cellStyle name="Followed Hyperlink" xfId="552" builtinId="9" hidden="1"/>
    <cellStyle name="Followed Hyperlink" xfId="550" builtinId="9" hidden="1"/>
    <cellStyle name="Followed Hyperlink" xfId="548" builtinId="9" hidden="1"/>
    <cellStyle name="Followed Hyperlink" xfId="546" builtinId="9" hidden="1"/>
    <cellStyle name="Followed Hyperlink" xfId="544" builtinId="9" hidden="1"/>
    <cellStyle name="Followed Hyperlink" xfId="542" builtinId="9" hidden="1"/>
    <cellStyle name="Followed Hyperlink" xfId="540" builtinId="9" hidden="1"/>
    <cellStyle name="Followed Hyperlink" xfId="538" builtinId="9" hidden="1"/>
    <cellStyle name="Followed Hyperlink" xfId="536" builtinId="9" hidden="1"/>
    <cellStyle name="Followed Hyperlink" xfId="534" builtinId="9" hidden="1"/>
    <cellStyle name="Followed Hyperlink" xfId="532" builtinId="9" hidden="1"/>
    <cellStyle name="Followed Hyperlink" xfId="530" builtinId="9" hidden="1"/>
    <cellStyle name="Followed Hyperlink" xfId="528" builtinId="9" hidden="1"/>
    <cellStyle name="Followed Hyperlink" xfId="526" builtinId="9" hidden="1"/>
    <cellStyle name="Followed Hyperlink" xfId="524" builtinId="9" hidden="1"/>
    <cellStyle name="Followed Hyperlink" xfId="522" builtinId="9" hidden="1"/>
    <cellStyle name="Followed Hyperlink" xfId="520" builtinId="9" hidden="1"/>
    <cellStyle name="Followed Hyperlink" xfId="518" builtinId="9" hidden="1"/>
    <cellStyle name="Followed Hyperlink" xfId="516" builtinId="9" hidden="1"/>
    <cellStyle name="Followed Hyperlink" xfId="514" builtinId="9" hidden="1"/>
    <cellStyle name="Followed Hyperlink" xfId="512" builtinId="9" hidden="1"/>
    <cellStyle name="Followed Hyperlink" xfId="510" builtinId="9" hidden="1"/>
    <cellStyle name="Followed Hyperlink" xfId="508" builtinId="9" hidden="1"/>
    <cellStyle name="Followed Hyperlink" xfId="506" builtinId="9" hidden="1"/>
    <cellStyle name="Followed Hyperlink" xfId="504" builtinId="9" hidden="1"/>
    <cellStyle name="Followed Hyperlink" xfId="502" builtinId="9" hidden="1"/>
    <cellStyle name="Followed Hyperlink" xfId="500" builtinId="9" hidden="1"/>
    <cellStyle name="Followed Hyperlink" xfId="498" builtinId="9" hidden="1"/>
    <cellStyle name="Followed Hyperlink" xfId="496" builtinId="9" hidden="1"/>
    <cellStyle name="Followed Hyperlink" xfId="494" builtinId="9" hidden="1"/>
    <cellStyle name="Followed Hyperlink" xfId="492" builtinId="9" hidden="1"/>
    <cellStyle name="Followed Hyperlink" xfId="490" builtinId="9" hidden="1"/>
    <cellStyle name="Followed Hyperlink" xfId="488" builtinId="9" hidden="1"/>
    <cellStyle name="Followed Hyperlink" xfId="486" builtinId="9" hidden="1"/>
    <cellStyle name="Followed Hyperlink" xfId="484" builtinId="9" hidden="1"/>
    <cellStyle name="Followed Hyperlink" xfId="482" builtinId="9" hidden="1"/>
    <cellStyle name="Followed Hyperlink" xfId="480" builtinId="9" hidden="1"/>
    <cellStyle name="Followed Hyperlink" xfId="478" builtinId="9" hidden="1"/>
    <cellStyle name="Followed Hyperlink" xfId="476" builtinId="9" hidden="1"/>
    <cellStyle name="Followed Hyperlink" xfId="474" builtinId="9" hidden="1"/>
    <cellStyle name="Followed Hyperlink" xfId="472" builtinId="9" hidden="1"/>
    <cellStyle name="Followed Hyperlink" xfId="470" builtinId="9" hidden="1"/>
    <cellStyle name="Followed Hyperlink" xfId="468" builtinId="9" hidden="1"/>
    <cellStyle name="Followed Hyperlink" xfId="466" builtinId="9" hidden="1"/>
    <cellStyle name="Followed Hyperlink" xfId="464" builtinId="9" hidden="1"/>
    <cellStyle name="Followed Hyperlink" xfId="462" builtinId="9" hidden="1"/>
    <cellStyle name="Followed Hyperlink" xfId="460" builtinId="9" hidden="1"/>
    <cellStyle name="Followed Hyperlink" xfId="458" builtinId="9" hidden="1"/>
    <cellStyle name="Followed Hyperlink" xfId="456" builtinId="9" hidden="1"/>
    <cellStyle name="Followed Hyperlink" xfId="454" builtinId="9" hidden="1"/>
    <cellStyle name="Followed Hyperlink" xfId="452" builtinId="9" hidden="1"/>
    <cellStyle name="Followed Hyperlink" xfId="450" builtinId="9" hidden="1"/>
    <cellStyle name="Followed Hyperlink" xfId="448" builtinId="9" hidden="1"/>
    <cellStyle name="Followed Hyperlink" xfId="446" builtinId="9" hidden="1"/>
    <cellStyle name="Followed Hyperlink" xfId="444" builtinId="9" hidden="1"/>
    <cellStyle name="Followed Hyperlink" xfId="442" builtinId="9" hidden="1"/>
    <cellStyle name="Followed Hyperlink" xfId="440" builtinId="9" hidden="1"/>
    <cellStyle name="Followed Hyperlink" xfId="438" builtinId="9" hidden="1"/>
    <cellStyle name="Followed Hyperlink" xfId="436" builtinId="9" hidden="1"/>
    <cellStyle name="Followed Hyperlink" xfId="434" builtinId="9" hidden="1"/>
    <cellStyle name="Followed Hyperlink" xfId="432" builtinId="9" hidden="1"/>
    <cellStyle name="Followed Hyperlink" xfId="430" builtinId="9" hidden="1"/>
    <cellStyle name="Followed Hyperlink" xfId="428" builtinId="9" hidden="1"/>
    <cellStyle name="Followed Hyperlink" xfId="426" builtinId="9" hidden="1"/>
    <cellStyle name="Followed Hyperlink" xfId="424" builtinId="9" hidden="1"/>
    <cellStyle name="Followed Hyperlink" xfId="422" builtinId="9" hidden="1"/>
    <cellStyle name="Followed Hyperlink" xfId="420" builtinId="9" hidden="1"/>
    <cellStyle name="Followed Hyperlink" xfId="418" builtinId="9" hidden="1"/>
    <cellStyle name="Followed Hyperlink" xfId="416" builtinId="9" hidden="1"/>
    <cellStyle name="Followed Hyperlink" xfId="414" builtinId="9" hidden="1"/>
    <cellStyle name="Followed Hyperlink" xfId="412" builtinId="9" hidden="1"/>
    <cellStyle name="Followed Hyperlink" xfId="410" builtinId="9" hidden="1"/>
    <cellStyle name="Followed Hyperlink" xfId="408" builtinId="9" hidden="1"/>
    <cellStyle name="Followed Hyperlink" xfId="406" builtinId="9" hidden="1"/>
    <cellStyle name="Followed Hyperlink" xfId="404" builtinId="9" hidden="1"/>
    <cellStyle name="Followed Hyperlink" xfId="402" builtinId="9" hidden="1"/>
    <cellStyle name="Followed Hyperlink" xfId="400" builtinId="9" hidden="1"/>
    <cellStyle name="Followed Hyperlink" xfId="398" builtinId="9" hidden="1"/>
    <cellStyle name="Followed Hyperlink" xfId="396" builtinId="9" hidden="1"/>
    <cellStyle name="Followed Hyperlink" xfId="394" builtinId="9" hidden="1"/>
    <cellStyle name="Followed Hyperlink" xfId="392" builtinId="9" hidden="1"/>
    <cellStyle name="Followed Hyperlink" xfId="390" builtinId="9" hidden="1"/>
    <cellStyle name="Followed Hyperlink" xfId="388" builtinId="9" hidden="1"/>
    <cellStyle name="Followed Hyperlink" xfId="386" builtinId="9" hidden="1"/>
    <cellStyle name="Followed Hyperlink" xfId="384" builtinId="9" hidden="1"/>
    <cellStyle name="Followed Hyperlink" xfId="382" builtinId="9" hidden="1"/>
    <cellStyle name="Followed Hyperlink" xfId="380" builtinId="9" hidden="1"/>
    <cellStyle name="Followed Hyperlink" xfId="378" builtinId="9" hidden="1"/>
    <cellStyle name="Followed Hyperlink" xfId="376" builtinId="9" hidden="1"/>
    <cellStyle name="Followed Hyperlink" xfId="374" builtinId="9" hidden="1"/>
    <cellStyle name="Followed Hyperlink" xfId="372" builtinId="9" hidden="1"/>
    <cellStyle name="Followed Hyperlink" xfId="370" builtinId="9" hidden="1"/>
    <cellStyle name="Followed Hyperlink" xfId="368" builtinId="9" hidden="1"/>
    <cellStyle name="Followed Hyperlink" xfId="366" builtinId="9" hidden="1"/>
    <cellStyle name="Followed Hyperlink" xfId="364" builtinId="9" hidden="1"/>
    <cellStyle name="Followed Hyperlink" xfId="362" builtinId="9" hidden="1"/>
    <cellStyle name="Followed Hyperlink" xfId="360" builtinId="9" hidden="1"/>
    <cellStyle name="Followed Hyperlink" xfId="358" builtinId="9" hidden="1"/>
    <cellStyle name="Followed Hyperlink" xfId="356" builtinId="9" hidden="1"/>
    <cellStyle name="Followed Hyperlink" xfId="354" builtinId="9" hidden="1"/>
    <cellStyle name="Followed Hyperlink" xfId="352" builtinId="9" hidden="1"/>
    <cellStyle name="Followed Hyperlink" xfId="350" builtinId="9" hidden="1"/>
    <cellStyle name="Followed Hyperlink" xfId="348" builtinId="9" hidden="1"/>
    <cellStyle name="Followed Hyperlink" xfId="346" builtinId="9" hidden="1"/>
    <cellStyle name="Followed Hyperlink" xfId="344" builtinId="9" hidden="1"/>
    <cellStyle name="Followed Hyperlink" xfId="342" builtinId="9" hidden="1"/>
    <cellStyle name="Followed Hyperlink" xfId="340" builtinId="9" hidden="1"/>
    <cellStyle name="Followed Hyperlink" xfId="338" builtinId="9" hidden="1"/>
    <cellStyle name="Followed Hyperlink" xfId="336" builtinId="9" hidden="1"/>
    <cellStyle name="Followed Hyperlink" xfId="334" builtinId="9" hidden="1"/>
    <cellStyle name="Followed Hyperlink" xfId="332" builtinId="9" hidden="1"/>
    <cellStyle name="Followed Hyperlink" xfId="330" builtinId="9" hidden="1"/>
    <cellStyle name="Followed Hyperlink" xfId="328" builtinId="9" hidden="1"/>
    <cellStyle name="Followed Hyperlink" xfId="326" builtinId="9" hidden="1"/>
    <cellStyle name="Followed Hyperlink" xfId="324" builtinId="9" hidden="1"/>
    <cellStyle name="Followed Hyperlink" xfId="322" builtinId="9" hidden="1"/>
    <cellStyle name="Followed Hyperlink" xfId="320" builtinId="9" hidden="1"/>
    <cellStyle name="Followed Hyperlink" xfId="318" builtinId="9" hidden="1"/>
    <cellStyle name="Followed Hyperlink" xfId="316" builtinId="9" hidden="1"/>
    <cellStyle name="Followed Hyperlink" xfId="314" builtinId="9" hidden="1"/>
    <cellStyle name="Followed Hyperlink" xfId="312" builtinId="9" hidden="1"/>
    <cellStyle name="Followed Hyperlink" xfId="310" builtinId="9" hidden="1"/>
    <cellStyle name="Followed Hyperlink" xfId="308" builtinId="9" hidden="1"/>
    <cellStyle name="Followed Hyperlink" xfId="306" builtinId="9" hidden="1"/>
    <cellStyle name="Followed Hyperlink" xfId="304" builtinId="9" hidden="1"/>
    <cellStyle name="Followed Hyperlink" xfId="302" builtinId="9" hidden="1"/>
    <cellStyle name="Followed Hyperlink" xfId="300" builtinId="9" hidden="1"/>
    <cellStyle name="Followed Hyperlink" xfId="298" builtinId="9" hidden="1"/>
    <cellStyle name="Followed Hyperlink" xfId="296" builtinId="9" hidden="1"/>
    <cellStyle name="Followed Hyperlink" xfId="294" builtinId="9" hidden="1"/>
    <cellStyle name="Followed Hyperlink" xfId="292" builtinId="9" hidden="1"/>
    <cellStyle name="Followed Hyperlink" xfId="290" builtinId="9" hidden="1"/>
    <cellStyle name="Followed Hyperlink" xfId="288" builtinId="9" hidden="1"/>
    <cellStyle name="Followed Hyperlink" xfId="286" builtinId="9" hidden="1"/>
    <cellStyle name="Followed Hyperlink" xfId="284" builtinId="9" hidden="1"/>
    <cellStyle name="Followed Hyperlink" xfId="282" builtinId="9" hidden="1"/>
    <cellStyle name="Followed Hyperlink" xfId="280" builtinId="9" hidden="1"/>
    <cellStyle name="Followed Hyperlink" xfId="278" builtinId="9" hidden="1"/>
    <cellStyle name="Followed Hyperlink" xfId="276" builtinId="9" hidden="1"/>
    <cellStyle name="Followed Hyperlink" xfId="274" builtinId="9" hidden="1"/>
    <cellStyle name="Followed Hyperlink" xfId="272" builtinId="9" hidden="1"/>
    <cellStyle name="Followed Hyperlink" xfId="270" builtinId="9" hidden="1"/>
    <cellStyle name="Followed Hyperlink" xfId="268" builtinId="9" hidden="1"/>
    <cellStyle name="Followed Hyperlink" xfId="266" builtinId="9" hidden="1"/>
    <cellStyle name="Followed Hyperlink" xfId="264" builtinId="9" hidden="1"/>
    <cellStyle name="Followed Hyperlink" xfId="262" builtinId="9" hidden="1"/>
    <cellStyle name="Followed Hyperlink" xfId="260" builtinId="9" hidden="1"/>
    <cellStyle name="Followed Hyperlink" xfId="258" builtinId="9" hidden="1"/>
    <cellStyle name="Followed Hyperlink" xfId="256" builtinId="9" hidden="1"/>
    <cellStyle name="Followed Hyperlink" xfId="254" builtinId="9" hidden="1"/>
    <cellStyle name="Followed Hyperlink" xfId="252" builtinId="9" hidden="1"/>
    <cellStyle name="Followed Hyperlink" xfId="250" builtinId="9" hidden="1"/>
    <cellStyle name="Followed Hyperlink" xfId="248" builtinId="9" hidden="1"/>
    <cellStyle name="Followed Hyperlink" xfId="246" builtinId="9" hidden="1"/>
    <cellStyle name="Followed Hyperlink" xfId="244" builtinId="9" hidden="1"/>
    <cellStyle name="Followed Hyperlink" xfId="242" builtinId="9" hidden="1"/>
    <cellStyle name="Followed Hyperlink" xfId="240" builtinId="9" hidden="1"/>
    <cellStyle name="Followed Hyperlink" xfId="238" builtinId="9" hidden="1"/>
    <cellStyle name="Followed Hyperlink" xfId="236" builtinId="9" hidden="1"/>
    <cellStyle name="Followed Hyperlink" xfId="234" builtinId="9" hidden="1"/>
    <cellStyle name="Followed Hyperlink" xfId="232" builtinId="9" hidden="1"/>
    <cellStyle name="Followed Hyperlink" xfId="230" builtinId="9" hidden="1"/>
    <cellStyle name="Followed Hyperlink" xfId="228" builtinId="9" hidden="1"/>
    <cellStyle name="Followed Hyperlink" xfId="226" builtinId="9" hidden="1"/>
    <cellStyle name="Followed Hyperlink" xfId="224" builtinId="9" hidden="1"/>
    <cellStyle name="Followed Hyperlink" xfId="222" builtinId="9" hidden="1"/>
    <cellStyle name="Followed Hyperlink" xfId="220" builtinId="9" hidden="1"/>
    <cellStyle name="Followed Hyperlink" xfId="218" builtinId="9" hidden="1"/>
    <cellStyle name="Followed Hyperlink" xfId="216" builtinId="9" hidden="1"/>
    <cellStyle name="Followed Hyperlink" xfId="214" builtinId="9" hidden="1"/>
    <cellStyle name="Followed Hyperlink" xfId="212" builtinId="9" hidden="1"/>
    <cellStyle name="Followed Hyperlink" xfId="210" builtinId="9" hidden="1"/>
    <cellStyle name="Followed Hyperlink" xfId="208" builtinId="9" hidden="1"/>
    <cellStyle name="Followed Hyperlink" xfId="206" builtinId="9" hidden="1"/>
    <cellStyle name="Followed Hyperlink" xfId="204" builtinId="9" hidden="1"/>
    <cellStyle name="Followed Hyperlink" xfId="202" builtinId="9" hidden="1"/>
    <cellStyle name="Followed Hyperlink" xfId="200" builtinId="9" hidden="1"/>
    <cellStyle name="Followed Hyperlink" xfId="198" builtinId="9" hidden="1"/>
    <cellStyle name="Followed Hyperlink" xfId="196" builtinId="9" hidden="1"/>
    <cellStyle name="Followed Hyperlink" xfId="194" builtinId="9" hidden="1"/>
    <cellStyle name="Followed Hyperlink" xfId="192" builtinId="9" hidden="1"/>
    <cellStyle name="Followed Hyperlink" xfId="190" builtinId="9" hidden="1"/>
    <cellStyle name="Followed Hyperlink" xfId="188" builtinId="9" hidden="1"/>
    <cellStyle name="Followed Hyperlink" xfId="186" builtinId="9" hidden="1"/>
    <cellStyle name="Followed Hyperlink" xfId="184" builtinId="9" hidden="1"/>
    <cellStyle name="Followed Hyperlink" xfId="182" builtinId="9" hidden="1"/>
    <cellStyle name="Followed Hyperlink" xfId="180" builtinId="9" hidden="1"/>
    <cellStyle name="Followed Hyperlink" xfId="178" builtinId="9" hidden="1"/>
    <cellStyle name="Followed Hyperlink" xfId="176" builtinId="9" hidden="1"/>
    <cellStyle name="Followed Hyperlink" xfId="174" builtinId="9" hidden="1"/>
    <cellStyle name="Followed Hyperlink" xfId="172" builtinId="9" hidden="1"/>
    <cellStyle name="Followed Hyperlink" xfId="170" builtinId="9" hidden="1"/>
    <cellStyle name="Followed Hyperlink" xfId="168" builtinId="9" hidden="1"/>
    <cellStyle name="Followed Hyperlink" xfId="166" builtinId="9" hidden="1"/>
    <cellStyle name="Followed Hyperlink" xfId="164" builtinId="9" hidden="1"/>
    <cellStyle name="Followed Hyperlink" xfId="162" builtinId="9" hidden="1"/>
    <cellStyle name="Followed Hyperlink" xfId="160" builtinId="9" hidden="1"/>
    <cellStyle name="Followed Hyperlink" xfId="158" builtinId="9" hidden="1"/>
    <cellStyle name="Followed Hyperlink" xfId="156" builtinId="9" hidden="1"/>
    <cellStyle name="Followed Hyperlink" xfId="154" builtinId="9" hidden="1"/>
    <cellStyle name="Followed Hyperlink" xfId="152" builtinId="9" hidden="1"/>
    <cellStyle name="Followed Hyperlink" xfId="150" builtinId="9" hidden="1"/>
    <cellStyle name="Followed Hyperlink" xfId="148" builtinId="9" hidden="1"/>
    <cellStyle name="Followed Hyperlink" xfId="146" builtinId="9" hidden="1"/>
    <cellStyle name="Followed Hyperlink" xfId="144" builtinId="9" hidden="1"/>
    <cellStyle name="Followed Hyperlink" xfId="142" builtinId="9" hidden="1"/>
    <cellStyle name="Followed Hyperlink" xfId="140" builtinId="9" hidden="1"/>
    <cellStyle name="Followed Hyperlink" xfId="138" builtinId="9" hidden="1"/>
    <cellStyle name="Followed Hyperlink" xfId="136" builtinId="9" hidden="1"/>
    <cellStyle name="Followed Hyperlink" xfId="134" builtinId="9" hidden="1"/>
    <cellStyle name="Followed Hyperlink" xfId="132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41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3" builtinId="9" hidden="1"/>
    <cellStyle name="Followed Hyperlink" xfId="62" builtinId="9" hidden="1"/>
    <cellStyle name="Followed Hyperlink" xfId="58" builtinId="9" hidden="1"/>
    <cellStyle name="Followed Hyperlink" xfId="54" builtinId="9" hidden="1"/>
    <cellStyle name="Followed Hyperlink" xfId="50" builtinId="9" hidden="1"/>
    <cellStyle name="Followed Hyperlink" xfId="46" builtinId="9" hidden="1"/>
    <cellStyle name="Followed Hyperlink" xfId="42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34" builtinId="9" hidden="1"/>
    <cellStyle name="Followed Hyperlink" xfId="32" builtinId="9" hidden="1"/>
    <cellStyle name="Followed Hyperlink" xfId="33" builtinId="9" hidden="1"/>
    <cellStyle name="Followed Hyperlink" xfId="31" builtinId="9" hidden="1"/>
    <cellStyle name="Followed Hyperlink" xfId="30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Neutral" xfId="6923" builtinId="28"/>
    <cellStyle name="Normal" xfId="0" builtinId="0"/>
    <cellStyle name="Normal 2" xfId="2469" xr:uid="{00000000-0005-0000-0000-0000031E0000}"/>
    <cellStyle name="Normal 3" xfId="5458" xr:uid="{00000000-0005-0000-0000-0000041E0000}"/>
    <cellStyle name="SPROT" xfId="19" xr:uid="{00000000-0005-0000-0000-0000051E0000}"/>
    <cellStyle name="Standard 10" xfId="4" xr:uid="{00000000-0005-0000-0000-0000061E0000}"/>
    <cellStyle name="Standard 11" xfId="5" xr:uid="{00000000-0005-0000-0000-0000071E0000}"/>
    <cellStyle name="Standard 12" xfId="18" xr:uid="{00000000-0005-0000-0000-0000081E0000}"/>
    <cellStyle name="Standard 13" xfId="20" xr:uid="{00000000-0005-0000-0000-0000091E0000}"/>
    <cellStyle name="Standard 135" xfId="6" xr:uid="{00000000-0005-0000-0000-00000A1E0000}"/>
    <cellStyle name="Standard 14" xfId="21" xr:uid="{00000000-0005-0000-0000-00000B1E0000}"/>
    <cellStyle name="Standard 15" xfId="23" xr:uid="{00000000-0005-0000-0000-00000C1E0000}"/>
    <cellStyle name="Standard 16" xfId="24" xr:uid="{00000000-0005-0000-0000-00000D1E0000}"/>
    <cellStyle name="Standard 17" xfId="26" xr:uid="{00000000-0005-0000-0000-00000E1E0000}"/>
    <cellStyle name="Standard 18" xfId="27" xr:uid="{00000000-0005-0000-0000-00000F1E0000}"/>
    <cellStyle name="Standard 2" xfId="29" xr:uid="{00000000-0005-0000-0000-0000101E0000}"/>
    <cellStyle name="Standard 2 2" xfId="1" xr:uid="{00000000-0005-0000-0000-0000111E0000}"/>
    <cellStyle name="Standard 2 3" xfId="28" xr:uid="{00000000-0005-0000-0000-0000121E0000}"/>
    <cellStyle name="Standard 2 4" xfId="25" xr:uid="{00000000-0005-0000-0000-0000131E0000}"/>
    <cellStyle name="Standard 21" xfId="7" xr:uid="{00000000-0005-0000-0000-0000141E0000}"/>
    <cellStyle name="Standard 3" xfId="8" xr:uid="{00000000-0005-0000-0000-0000151E0000}"/>
    <cellStyle name="Standard 35" xfId="9" xr:uid="{00000000-0005-0000-0000-0000161E0000}"/>
    <cellStyle name="Standard 37" xfId="10" xr:uid="{00000000-0005-0000-0000-0000171E0000}"/>
    <cellStyle name="Standard 4" xfId="11" xr:uid="{00000000-0005-0000-0000-0000181E0000}"/>
    <cellStyle name="Standard 5" xfId="12" xr:uid="{00000000-0005-0000-0000-0000191E0000}"/>
    <cellStyle name="Standard 52" xfId="13" xr:uid="{00000000-0005-0000-0000-00001A1E0000}"/>
    <cellStyle name="Standard 6" xfId="14" xr:uid="{00000000-0005-0000-0000-00001B1E0000}"/>
    <cellStyle name="Standard 7" xfId="15" xr:uid="{00000000-0005-0000-0000-00001C1E0000}"/>
    <cellStyle name="Standard 8" xfId="16" xr:uid="{00000000-0005-0000-0000-00001D1E0000}"/>
    <cellStyle name="Standard 9" xfId="17" xr:uid="{00000000-0005-0000-0000-00001E1E0000}"/>
    <cellStyle name="TREMBL" xfId="22" xr:uid="{00000000-0005-0000-0000-00001F1E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7"/>
  <sheetViews>
    <sheetView tabSelected="1" workbookViewId="0">
      <pane ySplit="1" topLeftCell="A2" activePane="bottomLeft" state="frozen"/>
      <selection pane="bottomLeft" activeCell="C21" sqref="C21"/>
    </sheetView>
  </sheetViews>
  <sheetFormatPr defaultColWidth="10.85546875" defaultRowHeight="20.100000000000001" customHeight="1" x14ac:dyDescent="0.2"/>
  <cols>
    <col min="1" max="1" width="9" style="35" customWidth="1"/>
    <col min="2" max="2" width="66.85546875" style="35" customWidth="1"/>
    <col min="3" max="3" width="16.7109375" style="35" customWidth="1"/>
    <col min="4" max="4" width="43.140625" style="11" bestFit="1" customWidth="1"/>
    <col min="5" max="5" width="28.7109375" style="35" bestFit="1" customWidth="1"/>
    <col min="6" max="6" width="50.140625" style="11" customWidth="1"/>
    <col min="7" max="16384" width="10.85546875" style="35"/>
  </cols>
  <sheetData>
    <row r="1" spans="1:6" s="6" customFormat="1" ht="20.100000000000001" customHeight="1" x14ac:dyDescent="0.2">
      <c r="A1" s="1" t="s">
        <v>0</v>
      </c>
      <c r="B1" s="1" t="s">
        <v>1</v>
      </c>
      <c r="C1" s="2" t="s">
        <v>2</v>
      </c>
      <c r="D1" s="3" t="s">
        <v>1411</v>
      </c>
      <c r="E1" s="4" t="s">
        <v>3</v>
      </c>
      <c r="F1" s="5" t="s">
        <v>4</v>
      </c>
    </row>
    <row r="2" spans="1:6" s="9" customFormat="1" ht="20.100000000000001" customHeight="1" x14ac:dyDescent="0.2">
      <c r="A2" s="113" t="s">
        <v>664</v>
      </c>
      <c r="B2" s="113"/>
      <c r="C2" s="7"/>
      <c r="D2" s="8"/>
      <c r="E2" s="8"/>
      <c r="F2" s="8"/>
    </row>
    <row r="3" spans="1:6" s="9" customFormat="1" ht="20.100000000000001" customHeight="1" x14ac:dyDescent="0.2">
      <c r="A3" s="9" t="s">
        <v>665</v>
      </c>
      <c r="B3" s="10" t="s">
        <v>1339</v>
      </c>
      <c r="C3" s="9" t="s">
        <v>1526</v>
      </c>
      <c r="D3" s="11" t="s">
        <v>1860</v>
      </c>
      <c r="E3" s="11" t="s">
        <v>666</v>
      </c>
      <c r="F3" s="11"/>
    </row>
    <row r="4" spans="1:6" s="9" customFormat="1" ht="20.100000000000001" customHeight="1" x14ac:dyDescent="0.2">
      <c r="A4" s="114" t="s">
        <v>667</v>
      </c>
      <c r="B4" s="114"/>
      <c r="C4" s="114"/>
      <c r="D4" s="8"/>
      <c r="E4" s="8"/>
      <c r="F4" s="8"/>
    </row>
    <row r="5" spans="1:6" s="9" customFormat="1" ht="20.100000000000001" customHeight="1" x14ac:dyDescent="0.2">
      <c r="A5" s="9" t="s">
        <v>1642</v>
      </c>
      <c r="B5" s="10" t="s">
        <v>668</v>
      </c>
      <c r="C5" s="10" t="s">
        <v>1527</v>
      </c>
      <c r="D5" s="12" t="s">
        <v>1861</v>
      </c>
      <c r="E5" s="12" t="s">
        <v>669</v>
      </c>
      <c r="F5" s="13"/>
    </row>
    <row r="6" spans="1:6" s="9" customFormat="1" ht="20.100000000000001" customHeight="1" x14ac:dyDescent="0.2">
      <c r="A6" s="9" t="s">
        <v>1643</v>
      </c>
      <c r="B6" s="10" t="s">
        <v>670</v>
      </c>
      <c r="C6" s="10" t="s">
        <v>1528</v>
      </c>
      <c r="D6" s="12" t="s">
        <v>1862</v>
      </c>
      <c r="E6" s="12" t="s">
        <v>671</v>
      </c>
      <c r="F6" s="13"/>
    </row>
    <row r="7" spans="1:6" s="9" customFormat="1" ht="20.100000000000001" customHeight="1" x14ac:dyDescent="0.2">
      <c r="A7" s="9" t="s">
        <v>1644</v>
      </c>
      <c r="B7" s="10" t="s">
        <v>672</v>
      </c>
      <c r="C7" s="10" t="s">
        <v>1528</v>
      </c>
      <c r="D7" s="12" t="s">
        <v>1863</v>
      </c>
      <c r="E7" s="12" t="s">
        <v>673</v>
      </c>
      <c r="F7" s="13"/>
    </row>
    <row r="8" spans="1:6" s="9" customFormat="1" ht="20.100000000000001" customHeight="1" x14ac:dyDescent="0.2">
      <c r="B8" s="14" t="s">
        <v>674</v>
      </c>
      <c r="C8" s="14" t="s">
        <v>1529</v>
      </c>
      <c r="D8" s="13"/>
      <c r="E8" s="13"/>
      <c r="F8" s="13"/>
    </row>
    <row r="9" spans="1:6" s="9" customFormat="1" ht="20.100000000000001" customHeight="1" x14ac:dyDescent="0.2">
      <c r="B9" s="10" t="s">
        <v>675</v>
      </c>
      <c r="C9" s="10" t="s">
        <v>1530</v>
      </c>
      <c r="D9" s="13" t="s">
        <v>1864</v>
      </c>
      <c r="E9" s="13" t="s">
        <v>676</v>
      </c>
      <c r="F9" s="10"/>
    </row>
    <row r="10" spans="1:6" s="9" customFormat="1" ht="20.100000000000001" customHeight="1" x14ac:dyDescent="0.2">
      <c r="A10" s="15" t="s">
        <v>677</v>
      </c>
      <c r="B10" s="10" t="s">
        <v>678</v>
      </c>
      <c r="C10" s="10" t="s">
        <v>1531</v>
      </c>
      <c r="D10" s="12" t="s">
        <v>1865</v>
      </c>
      <c r="E10" s="12" t="s">
        <v>679</v>
      </c>
      <c r="F10" s="10"/>
    </row>
    <row r="11" spans="1:6" s="9" customFormat="1" ht="30" x14ac:dyDescent="0.2">
      <c r="B11" s="10" t="s">
        <v>680</v>
      </c>
      <c r="C11" s="14" t="s">
        <v>1532</v>
      </c>
      <c r="D11" s="12" t="s">
        <v>1866</v>
      </c>
      <c r="E11" s="12" t="s">
        <v>681</v>
      </c>
      <c r="F11" s="14"/>
    </row>
    <row r="12" spans="1:6" s="9" customFormat="1" ht="20.100000000000001" customHeight="1" x14ac:dyDescent="0.2">
      <c r="B12" s="14" t="s">
        <v>682</v>
      </c>
      <c r="C12" s="14" t="s">
        <v>1533</v>
      </c>
      <c r="D12" s="13"/>
      <c r="E12" s="13"/>
      <c r="F12" s="14"/>
    </row>
    <row r="13" spans="1:6" s="9" customFormat="1" ht="20.100000000000001" customHeight="1" x14ac:dyDescent="0.2">
      <c r="A13" s="15" t="s">
        <v>683</v>
      </c>
      <c r="B13" s="10" t="s">
        <v>684</v>
      </c>
      <c r="C13" s="10" t="s">
        <v>1534</v>
      </c>
      <c r="D13" s="12" t="s">
        <v>1867</v>
      </c>
      <c r="E13" s="13" t="s">
        <v>685</v>
      </c>
      <c r="F13" s="13"/>
    </row>
    <row r="14" spans="1:6" s="9" customFormat="1" ht="20.100000000000001" customHeight="1" x14ac:dyDescent="0.2">
      <c r="A14" s="9" t="s">
        <v>686</v>
      </c>
      <c r="B14" s="10" t="s">
        <v>1340</v>
      </c>
      <c r="C14" s="10" t="s">
        <v>1535</v>
      </c>
      <c r="D14" s="12" t="s">
        <v>2307</v>
      </c>
      <c r="E14" s="12" t="s">
        <v>687</v>
      </c>
      <c r="F14" s="13"/>
    </row>
    <row r="15" spans="1:6" s="9" customFormat="1" ht="20.100000000000001" customHeight="1" x14ac:dyDescent="0.2">
      <c r="A15" s="15" t="s">
        <v>688</v>
      </c>
      <c r="B15" s="10" t="s">
        <v>689</v>
      </c>
      <c r="C15" s="10" t="s">
        <v>1535</v>
      </c>
      <c r="D15" s="12" t="s">
        <v>1868</v>
      </c>
      <c r="E15" s="12" t="s">
        <v>690</v>
      </c>
      <c r="F15" s="13"/>
    </row>
    <row r="16" spans="1:6" s="9" customFormat="1" ht="20.100000000000001" customHeight="1" x14ac:dyDescent="0.2">
      <c r="B16" s="14" t="s">
        <v>691</v>
      </c>
      <c r="C16" s="14" t="s">
        <v>1536</v>
      </c>
      <c r="D16" s="13"/>
      <c r="E16" s="13"/>
      <c r="F16" s="16"/>
    </row>
    <row r="17" spans="1:6" s="9" customFormat="1" ht="20.100000000000001" customHeight="1" x14ac:dyDescent="0.2">
      <c r="B17" s="14" t="s">
        <v>2308</v>
      </c>
      <c r="C17" s="14" t="s">
        <v>1416</v>
      </c>
      <c r="D17" s="13"/>
      <c r="E17" s="13"/>
      <c r="F17" s="10"/>
    </row>
    <row r="18" spans="1:6" s="9" customFormat="1" ht="30" x14ac:dyDescent="0.2">
      <c r="A18" s="15" t="s">
        <v>692</v>
      </c>
      <c r="B18" s="10" t="s">
        <v>2309</v>
      </c>
      <c r="C18" s="10" t="s">
        <v>1537</v>
      </c>
      <c r="D18" s="13" t="s">
        <v>1869</v>
      </c>
      <c r="E18" s="13" t="s">
        <v>693</v>
      </c>
      <c r="F18" s="13"/>
    </row>
    <row r="19" spans="1:6" s="9" customFormat="1" ht="20.100000000000001" customHeight="1" x14ac:dyDescent="0.2">
      <c r="A19" s="15" t="s">
        <v>694</v>
      </c>
      <c r="B19" s="10" t="s">
        <v>695</v>
      </c>
      <c r="C19" s="10" t="s">
        <v>1538</v>
      </c>
      <c r="D19" s="12" t="s">
        <v>1870</v>
      </c>
      <c r="E19" s="12" t="s">
        <v>696</v>
      </c>
      <c r="F19" s="13"/>
    </row>
    <row r="20" spans="1:6" s="9" customFormat="1" ht="36" customHeight="1" x14ac:dyDescent="0.2">
      <c r="A20" s="15" t="s">
        <v>697</v>
      </c>
      <c r="B20" s="10" t="s">
        <v>1343</v>
      </c>
      <c r="C20" s="10" t="s">
        <v>1539</v>
      </c>
      <c r="D20" s="12" t="s">
        <v>1866</v>
      </c>
      <c r="E20" s="12" t="s">
        <v>681</v>
      </c>
      <c r="F20" s="13" t="s">
        <v>1540</v>
      </c>
    </row>
    <row r="21" spans="1:6" s="9" customFormat="1" ht="20.100000000000001" customHeight="1" x14ac:dyDescent="0.2">
      <c r="B21" s="10" t="s">
        <v>698</v>
      </c>
      <c r="C21" s="10" t="s">
        <v>1541</v>
      </c>
      <c r="D21" s="12" t="s">
        <v>1871</v>
      </c>
      <c r="E21" s="12" t="s">
        <v>699</v>
      </c>
      <c r="F21" s="14"/>
    </row>
    <row r="22" spans="1:6" s="9" customFormat="1" ht="20.100000000000001" customHeight="1" x14ac:dyDescent="0.2">
      <c r="A22" s="9" t="s">
        <v>700</v>
      </c>
      <c r="B22" s="10" t="s">
        <v>701</v>
      </c>
      <c r="C22" s="10" t="s">
        <v>1543</v>
      </c>
      <c r="D22" s="12" t="s">
        <v>1872</v>
      </c>
      <c r="E22" s="12" t="s">
        <v>702</v>
      </c>
      <c r="F22" s="14"/>
    </row>
    <row r="23" spans="1:6" s="9" customFormat="1" ht="20.100000000000001" customHeight="1" x14ac:dyDescent="0.2">
      <c r="A23" s="9" t="s">
        <v>703</v>
      </c>
      <c r="B23" s="10" t="s">
        <v>704</v>
      </c>
      <c r="C23" s="10" t="s">
        <v>1543</v>
      </c>
      <c r="D23" s="12" t="s">
        <v>1873</v>
      </c>
      <c r="E23" s="12" t="s">
        <v>705</v>
      </c>
      <c r="F23" s="14"/>
    </row>
    <row r="24" spans="1:6" s="21" customFormat="1" ht="20.100000000000001" customHeight="1" x14ac:dyDescent="0.2">
      <c r="A24" s="6"/>
      <c r="B24" s="6"/>
      <c r="C24" s="17"/>
      <c r="D24" s="18"/>
      <c r="E24" s="19"/>
      <c r="F24" s="20"/>
    </row>
    <row r="25" spans="1:6" s="9" customFormat="1" ht="20.100000000000001" customHeight="1" x14ac:dyDescent="0.2">
      <c r="A25" s="32" t="s">
        <v>2310</v>
      </c>
      <c r="B25" s="32"/>
      <c r="C25" s="32"/>
      <c r="D25" s="8"/>
      <c r="E25" s="8"/>
      <c r="F25" s="8"/>
    </row>
    <row r="26" spans="1:6" s="9" customFormat="1" ht="30" customHeight="1" x14ac:dyDescent="0.2">
      <c r="A26" s="9" t="s">
        <v>706</v>
      </c>
      <c r="B26" s="10" t="s">
        <v>707</v>
      </c>
      <c r="C26" s="9" t="s">
        <v>1475</v>
      </c>
      <c r="D26" s="11" t="s">
        <v>1874</v>
      </c>
      <c r="E26" s="11"/>
      <c r="F26" s="10" t="s">
        <v>1648</v>
      </c>
    </row>
    <row r="27" spans="1:6" s="9" customFormat="1" ht="20.100000000000001" customHeight="1" x14ac:dyDescent="0.2">
      <c r="A27" s="9" t="s">
        <v>711</v>
      </c>
      <c r="B27" s="10" t="s">
        <v>712</v>
      </c>
      <c r="C27" s="10" t="s">
        <v>1545</v>
      </c>
      <c r="D27" s="11" t="s">
        <v>1875</v>
      </c>
      <c r="E27" s="11"/>
      <c r="F27" s="10" t="s">
        <v>1546</v>
      </c>
    </row>
    <row r="28" spans="1:6" s="9" customFormat="1" ht="20.100000000000001" customHeight="1" x14ac:dyDescent="0.2">
      <c r="B28" s="10" t="s">
        <v>713</v>
      </c>
      <c r="C28" s="9" t="s">
        <v>1542</v>
      </c>
      <c r="D28" s="11" t="s">
        <v>1876</v>
      </c>
      <c r="E28" s="11"/>
      <c r="F28" s="11" t="s">
        <v>1649</v>
      </c>
    </row>
    <row r="29" spans="1:6" s="9" customFormat="1" ht="20.100000000000001" customHeight="1" x14ac:dyDescent="0.2">
      <c r="A29" s="115" t="s">
        <v>1547</v>
      </c>
      <c r="B29" s="115"/>
      <c r="C29" s="115"/>
      <c r="D29" s="8"/>
      <c r="E29" s="8"/>
      <c r="F29" s="8"/>
    </row>
    <row r="30" spans="1:6" s="9" customFormat="1" ht="15" x14ac:dyDescent="0.2">
      <c r="A30" s="10"/>
      <c r="B30" s="12" t="s">
        <v>714</v>
      </c>
      <c r="C30" s="10" t="s">
        <v>1650</v>
      </c>
      <c r="D30" s="13" t="s">
        <v>1877</v>
      </c>
      <c r="E30" s="13" t="s">
        <v>715</v>
      </c>
      <c r="F30" s="22"/>
    </row>
    <row r="31" spans="1:6" s="9" customFormat="1" ht="30" x14ac:dyDescent="0.2">
      <c r="A31" s="10"/>
      <c r="B31" s="10" t="s">
        <v>716</v>
      </c>
      <c r="C31" s="10" t="s">
        <v>1548</v>
      </c>
      <c r="D31" s="23" t="s">
        <v>1878</v>
      </c>
      <c r="E31" s="12" t="s">
        <v>717</v>
      </c>
      <c r="F31" s="13"/>
    </row>
    <row r="32" spans="1:6" s="9" customFormat="1" ht="30" x14ac:dyDescent="0.2">
      <c r="A32" s="10"/>
      <c r="B32" s="10" t="s">
        <v>716</v>
      </c>
      <c r="C32" s="10" t="s">
        <v>1548</v>
      </c>
      <c r="D32" s="23" t="s">
        <v>1879</v>
      </c>
      <c r="E32" s="12" t="s">
        <v>718</v>
      </c>
      <c r="F32" s="13"/>
    </row>
    <row r="33" spans="1:6" s="9" customFormat="1" ht="20.100000000000001" customHeight="1" x14ac:dyDescent="0.2">
      <c r="A33" s="115" t="s">
        <v>719</v>
      </c>
      <c r="B33" s="115"/>
      <c r="C33" s="115"/>
      <c r="D33" s="8"/>
      <c r="E33" s="8"/>
      <c r="F33" s="8"/>
    </row>
    <row r="34" spans="1:6" s="9" customFormat="1" ht="20.100000000000001" customHeight="1" x14ac:dyDescent="0.2">
      <c r="A34" s="9" t="s">
        <v>720</v>
      </c>
      <c r="B34" s="10" t="s">
        <v>721</v>
      </c>
      <c r="C34" s="9" t="s">
        <v>1549</v>
      </c>
      <c r="D34" s="13" t="s">
        <v>1880</v>
      </c>
      <c r="E34" s="13"/>
      <c r="F34" s="13"/>
    </row>
    <row r="35" spans="1:6" s="9" customFormat="1" ht="20.100000000000001" customHeight="1" x14ac:dyDescent="0.2">
      <c r="A35" s="9" t="s">
        <v>722</v>
      </c>
      <c r="B35" s="10" t="s">
        <v>723</v>
      </c>
      <c r="C35" s="9" t="s">
        <v>1550</v>
      </c>
      <c r="D35" s="13" t="s">
        <v>1881</v>
      </c>
      <c r="E35" s="13" t="s">
        <v>724</v>
      </c>
      <c r="F35" s="10"/>
    </row>
    <row r="36" spans="1:6" s="9" customFormat="1" ht="20.100000000000001" customHeight="1" x14ac:dyDescent="0.2">
      <c r="B36" s="10" t="s">
        <v>725</v>
      </c>
      <c r="D36" s="13" t="s">
        <v>1882</v>
      </c>
      <c r="E36" s="13" t="s">
        <v>726</v>
      </c>
      <c r="F36" s="10"/>
    </row>
    <row r="37" spans="1:6" s="9" customFormat="1" ht="20.100000000000001" customHeight="1" x14ac:dyDescent="0.2">
      <c r="B37" s="10" t="s">
        <v>727</v>
      </c>
      <c r="D37" s="12" t="s">
        <v>1883</v>
      </c>
      <c r="E37" s="12" t="s">
        <v>728</v>
      </c>
      <c r="F37" s="10"/>
    </row>
    <row r="38" spans="1:6" s="9" customFormat="1" ht="15" x14ac:dyDescent="0.2">
      <c r="A38" s="9" t="s">
        <v>1647</v>
      </c>
      <c r="B38" s="10" t="s">
        <v>729</v>
      </c>
      <c r="C38" s="9" t="s">
        <v>1551</v>
      </c>
      <c r="D38" s="24" t="s">
        <v>1884</v>
      </c>
      <c r="E38" s="22" t="s">
        <v>730</v>
      </c>
      <c r="F38" s="13"/>
    </row>
    <row r="39" spans="1:6" s="9" customFormat="1" ht="20.100000000000001" customHeight="1" x14ac:dyDescent="0.2">
      <c r="A39" s="10" t="s">
        <v>731</v>
      </c>
      <c r="B39" s="10" t="s">
        <v>732</v>
      </c>
      <c r="C39" s="9" t="s">
        <v>1552</v>
      </c>
      <c r="D39" s="22" t="s">
        <v>1885</v>
      </c>
      <c r="E39" s="22" t="s">
        <v>733</v>
      </c>
      <c r="F39" s="13"/>
    </row>
    <row r="40" spans="1:6" s="9" customFormat="1" ht="20.100000000000001" customHeight="1" x14ac:dyDescent="0.2">
      <c r="A40" s="10" t="s">
        <v>734</v>
      </c>
      <c r="B40" s="10" t="s">
        <v>735</v>
      </c>
      <c r="C40" s="9" t="s">
        <v>1552</v>
      </c>
      <c r="D40" s="13" t="s">
        <v>1886</v>
      </c>
      <c r="E40" s="13" t="s">
        <v>736</v>
      </c>
      <c r="F40" s="13"/>
    </row>
    <row r="41" spans="1:6" s="9" customFormat="1" ht="20.100000000000001" customHeight="1" x14ac:dyDescent="0.2">
      <c r="A41" s="10" t="s">
        <v>737</v>
      </c>
      <c r="B41" s="10" t="s">
        <v>738</v>
      </c>
      <c r="C41" s="10" t="s">
        <v>1553</v>
      </c>
      <c r="D41" s="13" t="s">
        <v>1887</v>
      </c>
      <c r="E41" s="13" t="s">
        <v>739</v>
      </c>
      <c r="F41" s="13"/>
    </row>
    <row r="42" spans="1:6" s="9" customFormat="1" ht="20.100000000000001" customHeight="1" x14ac:dyDescent="0.2">
      <c r="A42" s="10" t="s">
        <v>740</v>
      </c>
      <c r="B42" s="10" t="s">
        <v>741</v>
      </c>
      <c r="C42" s="10" t="s">
        <v>1553</v>
      </c>
      <c r="D42" s="22" t="s">
        <v>1888</v>
      </c>
      <c r="E42" s="22" t="s">
        <v>742</v>
      </c>
      <c r="F42" s="13"/>
    </row>
    <row r="43" spans="1:6" s="9" customFormat="1" ht="20.100000000000001" customHeight="1" x14ac:dyDescent="0.2">
      <c r="A43" s="10" t="s">
        <v>743</v>
      </c>
      <c r="B43" s="10" t="s">
        <v>132</v>
      </c>
      <c r="C43" s="22" t="s">
        <v>1645</v>
      </c>
      <c r="D43" s="13" t="s">
        <v>1889</v>
      </c>
      <c r="E43" s="22" t="s">
        <v>133</v>
      </c>
      <c r="F43" s="13"/>
    </row>
    <row r="44" spans="1:6" s="9" customFormat="1" ht="20.100000000000001" customHeight="1" x14ac:dyDescent="0.2">
      <c r="A44" s="10" t="s">
        <v>1600</v>
      </c>
      <c r="B44" s="10" t="s">
        <v>744</v>
      </c>
      <c r="C44" s="10" t="s">
        <v>1431</v>
      </c>
      <c r="D44" s="13" t="s">
        <v>1890</v>
      </c>
      <c r="E44" s="22" t="s">
        <v>135</v>
      </c>
      <c r="F44" s="13"/>
    </row>
    <row r="45" spans="1:6" s="9" customFormat="1" ht="20.100000000000001" customHeight="1" x14ac:dyDescent="0.2">
      <c r="A45" s="10" t="s">
        <v>1601</v>
      </c>
      <c r="B45" s="10" t="s">
        <v>744</v>
      </c>
      <c r="C45" s="10" t="s">
        <v>1431</v>
      </c>
      <c r="D45" s="13" t="s">
        <v>1891</v>
      </c>
      <c r="E45" s="22" t="s">
        <v>136</v>
      </c>
      <c r="F45" s="13"/>
    </row>
    <row r="46" spans="1:6" s="9" customFormat="1" ht="20.100000000000001" customHeight="1" x14ac:dyDescent="0.2">
      <c r="A46" s="10" t="s">
        <v>745</v>
      </c>
      <c r="B46" s="10" t="s">
        <v>746</v>
      </c>
      <c r="C46" s="10" t="s">
        <v>1431</v>
      </c>
      <c r="D46" s="13" t="s">
        <v>1892</v>
      </c>
      <c r="E46" s="22" t="s">
        <v>139</v>
      </c>
      <c r="F46" s="13"/>
    </row>
    <row r="47" spans="1:6" s="9" customFormat="1" ht="20.100000000000001" customHeight="1" x14ac:dyDescent="0.2">
      <c r="A47" s="9" t="s">
        <v>1646</v>
      </c>
      <c r="B47" s="10" t="s">
        <v>747</v>
      </c>
      <c r="C47" s="10" t="s">
        <v>1554</v>
      </c>
      <c r="D47" s="13" t="s">
        <v>1893</v>
      </c>
      <c r="E47" s="13"/>
      <c r="F47" s="13"/>
    </row>
    <row r="48" spans="1:6" s="9" customFormat="1" ht="20.100000000000001" customHeight="1" x14ac:dyDescent="0.2">
      <c r="A48" s="9" t="s">
        <v>748</v>
      </c>
      <c r="B48" s="10" t="s">
        <v>749</v>
      </c>
      <c r="C48" s="10" t="s">
        <v>1555</v>
      </c>
      <c r="D48" s="13" t="s">
        <v>1894</v>
      </c>
      <c r="E48" s="13" t="s">
        <v>1255</v>
      </c>
      <c r="F48" s="13"/>
    </row>
    <row r="49" spans="1:6" s="9" customFormat="1" ht="20.100000000000001" customHeight="1" x14ac:dyDescent="0.2">
      <c r="A49" s="115" t="s">
        <v>750</v>
      </c>
      <c r="B49" s="115"/>
      <c r="C49" s="115"/>
      <c r="D49" s="8"/>
      <c r="E49" s="8"/>
      <c r="F49" s="8"/>
    </row>
    <row r="50" spans="1:6" s="26" customFormat="1" ht="20.100000000000001" customHeight="1" x14ac:dyDescent="0.2">
      <c r="A50" s="25" t="s">
        <v>8</v>
      </c>
      <c r="B50" s="25" t="s">
        <v>1231</v>
      </c>
      <c r="C50" s="26" t="s">
        <v>9</v>
      </c>
      <c r="D50" s="25" t="s">
        <v>1895</v>
      </c>
      <c r="E50" s="26" t="s">
        <v>1230</v>
      </c>
      <c r="F50" s="27"/>
    </row>
    <row r="51" spans="1:6" s="26" customFormat="1" ht="20.100000000000001" customHeight="1" x14ac:dyDescent="0.2">
      <c r="A51" s="25"/>
      <c r="B51" s="28" t="s">
        <v>1299</v>
      </c>
      <c r="D51" s="26" t="s">
        <v>1896</v>
      </c>
      <c r="E51" s="26" t="s">
        <v>1300</v>
      </c>
      <c r="F51" s="25"/>
    </row>
    <row r="52" spans="1:6" s="10" customFormat="1" ht="20.100000000000001" customHeight="1" x14ac:dyDescent="0.2">
      <c r="A52" s="10" t="s">
        <v>751</v>
      </c>
      <c r="B52" s="10" t="s">
        <v>752</v>
      </c>
      <c r="C52" s="10" t="s">
        <v>1556</v>
      </c>
      <c r="D52" s="13" t="s">
        <v>1897</v>
      </c>
      <c r="E52" s="13" t="s">
        <v>753</v>
      </c>
      <c r="F52" s="13"/>
    </row>
    <row r="53" spans="1:6" s="10" customFormat="1" ht="20.100000000000001" customHeight="1" x14ac:dyDescent="0.2">
      <c r="A53" s="29"/>
      <c r="B53" s="10" t="s">
        <v>754</v>
      </c>
      <c r="C53" s="10" t="s">
        <v>6</v>
      </c>
      <c r="D53" s="12" t="s">
        <v>1898</v>
      </c>
      <c r="E53" s="12" t="s">
        <v>755</v>
      </c>
    </row>
    <row r="54" spans="1:6" s="10" customFormat="1" ht="20.100000000000001" customHeight="1" x14ac:dyDescent="0.2">
      <c r="B54" s="10" t="s">
        <v>756</v>
      </c>
      <c r="C54" s="10" t="s">
        <v>7</v>
      </c>
      <c r="D54" s="13" t="s">
        <v>1899</v>
      </c>
      <c r="E54" s="13" t="s">
        <v>757</v>
      </c>
      <c r="F54" s="13"/>
    </row>
    <row r="55" spans="1:6" s="10" customFormat="1" ht="20.100000000000001" customHeight="1" x14ac:dyDescent="0.2">
      <c r="A55" s="10" t="s">
        <v>758</v>
      </c>
      <c r="B55" s="10" t="s">
        <v>759</v>
      </c>
      <c r="C55" s="10" t="s">
        <v>1412</v>
      </c>
      <c r="D55" s="12" t="s">
        <v>1900</v>
      </c>
      <c r="E55" s="12" t="s">
        <v>760</v>
      </c>
      <c r="F55" s="13"/>
    </row>
    <row r="56" spans="1:6" s="10" customFormat="1" ht="20.100000000000001" customHeight="1" x14ac:dyDescent="0.2">
      <c r="B56" s="10" t="s">
        <v>761</v>
      </c>
      <c r="C56" s="10" t="s">
        <v>1413</v>
      </c>
      <c r="D56" s="13" t="s">
        <v>1901</v>
      </c>
      <c r="E56" s="13" t="s">
        <v>762</v>
      </c>
    </row>
    <row r="57" spans="1:6" s="10" customFormat="1" ht="20.100000000000001" customHeight="1" x14ac:dyDescent="0.2">
      <c r="B57" s="10" t="s">
        <v>10</v>
      </c>
      <c r="C57" s="10" t="s">
        <v>1414</v>
      </c>
      <c r="D57" s="13" t="s">
        <v>1902</v>
      </c>
      <c r="E57" s="22" t="s">
        <v>44</v>
      </c>
    </row>
    <row r="58" spans="1:6" s="10" customFormat="1" ht="20.100000000000001" customHeight="1" x14ac:dyDescent="0.2">
      <c r="A58" s="10" t="s">
        <v>11</v>
      </c>
      <c r="B58" s="30" t="s">
        <v>12</v>
      </c>
      <c r="C58" s="10" t="s">
        <v>13</v>
      </c>
      <c r="D58" s="12" t="s">
        <v>1903</v>
      </c>
      <c r="E58" s="12" t="s">
        <v>763</v>
      </c>
    </row>
    <row r="59" spans="1:6" s="9" customFormat="1" ht="20.100000000000001" customHeight="1" x14ac:dyDescent="0.2">
      <c r="A59" s="9" t="s">
        <v>708</v>
      </c>
      <c r="B59" s="13" t="s">
        <v>709</v>
      </c>
      <c r="C59" s="9" t="s">
        <v>1544</v>
      </c>
      <c r="D59" s="11" t="s">
        <v>1904</v>
      </c>
      <c r="E59" s="11" t="s">
        <v>710</v>
      </c>
      <c r="F59" s="10"/>
    </row>
    <row r="60" spans="1:6" s="10" customFormat="1" ht="20.100000000000001" customHeight="1" x14ac:dyDescent="0.2">
      <c r="B60" s="30"/>
      <c r="D60" s="13"/>
      <c r="E60" s="13"/>
      <c r="F60" s="13"/>
    </row>
    <row r="61" spans="1:6" s="9" customFormat="1" ht="20.100000000000001" customHeight="1" x14ac:dyDescent="0.2">
      <c r="A61" s="115" t="s">
        <v>764</v>
      </c>
      <c r="B61" s="115"/>
      <c r="C61" s="115"/>
      <c r="D61" s="31"/>
      <c r="E61" s="31"/>
      <c r="F61" s="31"/>
    </row>
    <row r="62" spans="1:6" s="10" customFormat="1" ht="20.100000000000001" customHeight="1" x14ac:dyDescent="0.2">
      <c r="A62" s="10" t="s">
        <v>765</v>
      </c>
      <c r="B62" s="10" t="s">
        <v>766</v>
      </c>
      <c r="C62" s="10" t="s">
        <v>1557</v>
      </c>
      <c r="D62" s="13" t="s">
        <v>1905</v>
      </c>
      <c r="E62" s="13" t="s">
        <v>767</v>
      </c>
    </row>
    <row r="63" spans="1:6" s="10" customFormat="1" ht="20.100000000000001" customHeight="1" x14ac:dyDescent="0.2">
      <c r="A63" s="10" t="s">
        <v>768</v>
      </c>
      <c r="B63" s="10" t="s">
        <v>769</v>
      </c>
      <c r="C63" s="10" t="s">
        <v>1558</v>
      </c>
      <c r="D63" s="13" t="s">
        <v>1906</v>
      </c>
      <c r="E63" s="13" t="s">
        <v>770</v>
      </c>
    </row>
    <row r="64" spans="1:6" s="10" customFormat="1" ht="20.100000000000001" customHeight="1" x14ac:dyDescent="0.2">
      <c r="A64" s="10" t="s">
        <v>771</v>
      </c>
      <c r="B64" s="10" t="s">
        <v>772</v>
      </c>
      <c r="C64" s="10" t="s">
        <v>1559</v>
      </c>
      <c r="D64" s="13" t="s">
        <v>1907</v>
      </c>
      <c r="E64" s="13" t="s">
        <v>773</v>
      </c>
      <c r="F64" s="13"/>
    </row>
    <row r="65" spans="1:6" s="10" customFormat="1" ht="20.100000000000001" customHeight="1" x14ac:dyDescent="0.2">
      <c r="A65" s="10" t="s">
        <v>774</v>
      </c>
      <c r="B65" s="10" t="s">
        <v>775</v>
      </c>
      <c r="C65" s="10" t="s">
        <v>1560</v>
      </c>
      <c r="D65" s="13" t="s">
        <v>1908</v>
      </c>
      <c r="E65" s="13" t="s">
        <v>776</v>
      </c>
      <c r="F65" s="13"/>
    </row>
    <row r="66" spans="1:6" s="10" customFormat="1" ht="20.100000000000001" customHeight="1" x14ac:dyDescent="0.2">
      <c r="A66" s="10" t="s">
        <v>777</v>
      </c>
      <c r="B66" s="10" t="s">
        <v>778</v>
      </c>
      <c r="C66" s="10" t="s">
        <v>1561</v>
      </c>
      <c r="D66" s="13" t="s">
        <v>1909</v>
      </c>
      <c r="E66" s="13" t="s">
        <v>779</v>
      </c>
    </row>
    <row r="67" spans="1:6" s="10" customFormat="1" ht="20.100000000000001" customHeight="1" x14ac:dyDescent="0.2">
      <c r="A67" s="10" t="s">
        <v>780</v>
      </c>
      <c r="B67" s="10" t="s">
        <v>1341</v>
      </c>
      <c r="C67" s="10" t="s">
        <v>1562</v>
      </c>
      <c r="D67" s="13" t="s">
        <v>1910</v>
      </c>
      <c r="E67" s="13" t="s">
        <v>781</v>
      </c>
      <c r="F67" s="13"/>
    </row>
    <row r="68" spans="1:6" s="10" customFormat="1" ht="20.100000000000001" customHeight="1" x14ac:dyDescent="0.2">
      <c r="A68" s="10" t="s">
        <v>782</v>
      </c>
      <c r="B68" s="10" t="s">
        <v>783</v>
      </c>
      <c r="C68" s="10" t="s">
        <v>1563</v>
      </c>
      <c r="D68" s="13" t="s">
        <v>1911</v>
      </c>
      <c r="E68" s="13" t="s">
        <v>784</v>
      </c>
      <c r="F68" s="13"/>
    </row>
    <row r="69" spans="1:6" s="10" customFormat="1" ht="20.100000000000001" customHeight="1" x14ac:dyDescent="0.2">
      <c r="A69" s="10" t="s">
        <v>785</v>
      </c>
      <c r="B69" s="10" t="s">
        <v>786</v>
      </c>
      <c r="C69" s="10" t="s">
        <v>1564</v>
      </c>
      <c r="D69" s="13" t="s">
        <v>1912</v>
      </c>
      <c r="E69" s="13" t="s">
        <v>787</v>
      </c>
      <c r="F69" s="13"/>
    </row>
    <row r="70" spans="1:6" s="9" customFormat="1" ht="20.100000000000001" customHeight="1" x14ac:dyDescent="0.2">
      <c r="A70" s="115" t="s">
        <v>788</v>
      </c>
      <c r="B70" s="115"/>
      <c r="C70" s="7"/>
      <c r="D70" s="8"/>
      <c r="E70" s="8"/>
      <c r="F70" s="8"/>
    </row>
    <row r="71" spans="1:6" s="9" customFormat="1" ht="20.100000000000001" customHeight="1" x14ac:dyDescent="0.2">
      <c r="A71" s="10" t="s">
        <v>789</v>
      </c>
      <c r="B71" s="10" t="s">
        <v>790</v>
      </c>
      <c r="C71" s="9" t="s">
        <v>1565</v>
      </c>
      <c r="D71" s="11" t="s">
        <v>1913</v>
      </c>
      <c r="E71" s="11" t="s">
        <v>791</v>
      </c>
      <c r="F71" s="11"/>
    </row>
    <row r="72" spans="1:6" s="9" customFormat="1" ht="20.100000000000001" customHeight="1" x14ac:dyDescent="0.2">
      <c r="A72" s="10" t="s">
        <v>1651</v>
      </c>
      <c r="B72" s="10" t="s">
        <v>792</v>
      </c>
      <c r="C72" s="10" t="s">
        <v>1566</v>
      </c>
      <c r="D72" s="11" t="s">
        <v>1914</v>
      </c>
      <c r="E72" s="11" t="s">
        <v>793</v>
      </c>
      <c r="F72" s="11"/>
    </row>
    <row r="73" spans="1:6" s="9" customFormat="1" ht="20.100000000000001" customHeight="1" x14ac:dyDescent="0.2">
      <c r="A73" s="10" t="s">
        <v>794</v>
      </c>
      <c r="B73" s="10" t="s">
        <v>795</v>
      </c>
      <c r="C73" s="10" t="s">
        <v>1567</v>
      </c>
      <c r="D73" s="11" t="s">
        <v>1915</v>
      </c>
      <c r="E73" s="11"/>
      <c r="F73" s="11"/>
    </row>
    <row r="74" spans="1:6" s="9" customFormat="1" ht="20.100000000000001" customHeight="1" x14ac:dyDescent="0.2">
      <c r="A74" s="10" t="s">
        <v>796</v>
      </c>
      <c r="B74" s="10" t="s">
        <v>797</v>
      </c>
      <c r="C74" s="9" t="s">
        <v>1568</v>
      </c>
      <c r="D74" s="11" t="s">
        <v>1916</v>
      </c>
      <c r="E74" s="11"/>
      <c r="F74" s="11"/>
    </row>
    <row r="75" spans="1:6" s="9" customFormat="1" ht="20.100000000000001" customHeight="1" x14ac:dyDescent="0.2">
      <c r="A75" s="10" t="s">
        <v>798</v>
      </c>
      <c r="B75" s="10" t="s">
        <v>799</v>
      </c>
      <c r="C75" s="9" t="s">
        <v>1569</v>
      </c>
      <c r="D75" s="11" t="s">
        <v>1917</v>
      </c>
      <c r="E75" s="11" t="s">
        <v>800</v>
      </c>
      <c r="F75" s="11"/>
    </row>
    <row r="76" spans="1:6" s="9" customFormat="1" ht="20.100000000000001" customHeight="1" x14ac:dyDescent="0.2">
      <c r="A76" s="115" t="s">
        <v>1260</v>
      </c>
      <c r="B76" s="115"/>
      <c r="C76" s="115"/>
      <c r="D76" s="8"/>
      <c r="E76" s="8"/>
      <c r="F76" s="8"/>
    </row>
    <row r="77" spans="1:6" s="9" customFormat="1" ht="20.100000000000001" customHeight="1" x14ac:dyDescent="0.2">
      <c r="A77" s="9" t="s">
        <v>801</v>
      </c>
      <c r="B77" s="10" t="s">
        <v>802</v>
      </c>
      <c r="D77" s="22" t="s">
        <v>1918</v>
      </c>
      <c r="E77" s="22" t="s">
        <v>803</v>
      </c>
      <c r="F77" s="11"/>
    </row>
    <row r="78" spans="1:6" s="9" customFormat="1" ht="15" x14ac:dyDescent="0.2">
      <c r="A78" s="9" t="s">
        <v>804</v>
      </c>
      <c r="B78" s="10" t="s">
        <v>805</v>
      </c>
      <c r="C78" s="9" t="s">
        <v>806</v>
      </c>
      <c r="D78" s="24" t="s">
        <v>1919</v>
      </c>
      <c r="E78" s="22" t="s">
        <v>807</v>
      </c>
      <c r="F78" s="11"/>
    </row>
    <row r="79" spans="1:6" ht="20.100000000000001" customHeight="1" x14ac:dyDescent="0.2">
      <c r="A79" s="32" t="s">
        <v>16</v>
      </c>
      <c r="B79" s="33"/>
      <c r="C79" s="34"/>
      <c r="D79" s="34"/>
      <c r="E79" s="34"/>
      <c r="F79" s="8"/>
    </row>
    <row r="80" spans="1:6" ht="20.100000000000001" customHeight="1" x14ac:dyDescent="0.2">
      <c r="A80" s="10"/>
      <c r="B80" s="10" t="s">
        <v>17</v>
      </c>
      <c r="C80" s="30" t="s">
        <v>1348</v>
      </c>
      <c r="D80" s="10" t="s">
        <v>1920</v>
      </c>
      <c r="E80" s="10" t="s">
        <v>129</v>
      </c>
      <c r="F80" s="30"/>
    </row>
    <row r="81" spans="1:6" ht="45" x14ac:dyDescent="0.2">
      <c r="A81" s="10" t="s">
        <v>18</v>
      </c>
      <c r="B81" s="10" t="s">
        <v>1346</v>
      </c>
      <c r="C81" s="30" t="s">
        <v>1415</v>
      </c>
      <c r="D81" s="10" t="s">
        <v>1921</v>
      </c>
      <c r="E81" s="30" t="s">
        <v>19</v>
      </c>
      <c r="F81" s="10"/>
    </row>
    <row r="82" spans="1:6" ht="20.100000000000001" customHeight="1" x14ac:dyDescent="0.2">
      <c r="A82" s="10"/>
      <c r="B82" s="30" t="s">
        <v>1345</v>
      </c>
      <c r="C82" s="30"/>
      <c r="D82" s="10" t="s">
        <v>1922</v>
      </c>
      <c r="E82" s="30" t="s">
        <v>1344</v>
      </c>
      <c r="F82" s="10"/>
    </row>
    <row r="83" spans="1:6" ht="30" x14ac:dyDescent="0.2">
      <c r="A83" s="10" t="s">
        <v>20</v>
      </c>
      <c r="B83" s="10" t="s">
        <v>1301</v>
      </c>
      <c r="C83" s="30" t="s">
        <v>1416</v>
      </c>
      <c r="D83" s="10" t="s">
        <v>1923</v>
      </c>
      <c r="E83" s="30" t="s">
        <v>19</v>
      </c>
      <c r="F83" s="10"/>
    </row>
    <row r="84" spans="1:6" ht="20.100000000000001" customHeight="1" x14ac:dyDescent="0.2">
      <c r="A84" s="10"/>
      <c r="B84" s="10" t="s">
        <v>21</v>
      </c>
      <c r="C84" s="30"/>
      <c r="D84" s="10" t="s">
        <v>1924</v>
      </c>
      <c r="E84" s="10" t="s">
        <v>22</v>
      </c>
      <c r="F84" s="10"/>
    </row>
    <row r="85" spans="1:6" ht="30" x14ac:dyDescent="0.2">
      <c r="A85" s="36"/>
      <c r="B85" s="10" t="s">
        <v>1409</v>
      </c>
      <c r="C85" s="30"/>
      <c r="D85" s="10" t="s">
        <v>1925</v>
      </c>
      <c r="E85" s="10" t="s">
        <v>23</v>
      </c>
      <c r="F85" s="37"/>
    </row>
    <row r="86" spans="1:6" ht="20.100000000000001" customHeight="1" x14ac:dyDescent="0.2">
      <c r="A86" s="36"/>
      <c r="B86" s="10" t="s">
        <v>1408</v>
      </c>
      <c r="C86" s="30"/>
      <c r="D86" s="10" t="s">
        <v>1926</v>
      </c>
      <c r="E86" s="12" t="s">
        <v>1234</v>
      </c>
      <c r="F86" s="37"/>
    </row>
    <row r="87" spans="1:6" ht="20.100000000000001" customHeight="1" x14ac:dyDescent="0.2">
      <c r="A87" s="9"/>
      <c r="B87" s="10" t="s">
        <v>24</v>
      </c>
      <c r="C87" s="30" t="s">
        <v>1417</v>
      </c>
      <c r="D87" s="10" t="s">
        <v>1927</v>
      </c>
      <c r="E87" s="30" t="s">
        <v>25</v>
      </c>
      <c r="F87" s="13"/>
    </row>
    <row r="88" spans="1:6" ht="20.100000000000001" customHeight="1" x14ac:dyDescent="0.2">
      <c r="B88" s="30" t="s">
        <v>26</v>
      </c>
      <c r="C88" s="30"/>
      <c r="D88" s="10" t="s">
        <v>1928</v>
      </c>
      <c r="E88" s="30" t="s">
        <v>27</v>
      </c>
      <c r="F88" s="13"/>
    </row>
    <row r="89" spans="1:6" ht="20.100000000000001" customHeight="1" x14ac:dyDescent="0.2">
      <c r="B89" s="30" t="s">
        <v>1303</v>
      </c>
      <c r="D89" s="9" t="s">
        <v>1929</v>
      </c>
      <c r="E89" s="35" t="s">
        <v>1302</v>
      </c>
    </row>
    <row r="90" spans="1:6" ht="20.100000000000001" customHeight="1" x14ac:dyDescent="0.2">
      <c r="A90" s="22"/>
      <c r="B90" s="10" t="s">
        <v>1418</v>
      </c>
      <c r="C90" s="22"/>
      <c r="D90" s="24" t="s">
        <v>1930</v>
      </c>
      <c r="E90" s="22"/>
      <c r="F90" s="22"/>
    </row>
    <row r="91" spans="1:6" s="26" customFormat="1" ht="20.100000000000001" customHeight="1" x14ac:dyDescent="0.2">
      <c r="A91" s="25"/>
      <c r="B91" s="28" t="s">
        <v>1379</v>
      </c>
      <c r="C91" s="26" t="s">
        <v>14</v>
      </c>
      <c r="D91" s="25" t="s">
        <v>1931</v>
      </c>
      <c r="E91" s="25" t="s">
        <v>15</v>
      </c>
      <c r="F91" s="25"/>
    </row>
    <row r="92" spans="1:6" s="26" customFormat="1" ht="20.100000000000001" customHeight="1" x14ac:dyDescent="0.2">
      <c r="A92" s="25"/>
      <c r="B92" s="28" t="s">
        <v>1379</v>
      </c>
      <c r="C92" s="26" t="s">
        <v>14</v>
      </c>
      <c r="D92" s="25" t="s">
        <v>1932</v>
      </c>
      <c r="E92" s="38" t="s">
        <v>1378</v>
      </c>
      <c r="F92" s="25"/>
    </row>
    <row r="93" spans="1:6" ht="20.100000000000001" customHeight="1" x14ac:dyDescent="0.2">
      <c r="B93" s="30"/>
      <c r="D93" s="10"/>
      <c r="E93" s="30"/>
    </row>
    <row r="94" spans="1:6" ht="20.100000000000001" customHeight="1" x14ac:dyDescent="0.2">
      <c r="A94" s="32" t="s">
        <v>28</v>
      </c>
      <c r="B94" s="34"/>
      <c r="C94" s="34"/>
      <c r="D94" s="34"/>
      <c r="E94" s="34"/>
      <c r="F94" s="8"/>
    </row>
    <row r="95" spans="1:6" ht="20.100000000000001" customHeight="1" x14ac:dyDescent="0.2">
      <c r="A95" s="39"/>
      <c r="B95" s="30" t="s">
        <v>29</v>
      </c>
      <c r="C95" s="37"/>
      <c r="D95" s="37" t="s">
        <v>1933</v>
      </c>
      <c r="E95" s="37" t="s">
        <v>1238</v>
      </c>
      <c r="F95" s="39"/>
    </row>
    <row r="96" spans="1:6" ht="30" x14ac:dyDescent="0.2">
      <c r="B96" s="10" t="s">
        <v>30</v>
      </c>
      <c r="C96" s="30"/>
      <c r="D96" s="10" t="s">
        <v>1934</v>
      </c>
      <c r="E96" s="10" t="s">
        <v>31</v>
      </c>
      <c r="F96" s="9" t="s">
        <v>1579</v>
      </c>
    </row>
    <row r="97" spans="1:6" ht="20.100000000000001" customHeight="1" x14ac:dyDescent="0.2">
      <c r="B97" s="10" t="s">
        <v>30</v>
      </c>
      <c r="C97" s="30"/>
      <c r="D97" s="10" t="s">
        <v>1935</v>
      </c>
      <c r="E97" s="12" t="s">
        <v>1370</v>
      </c>
      <c r="F97" s="9"/>
    </row>
    <row r="98" spans="1:6" ht="20.100000000000001" customHeight="1" x14ac:dyDescent="0.2">
      <c r="A98" s="40" t="s">
        <v>32</v>
      </c>
      <c r="B98" s="10" t="s">
        <v>33</v>
      </c>
      <c r="C98" s="30" t="s">
        <v>1419</v>
      </c>
      <c r="D98" s="10" t="s">
        <v>1936</v>
      </c>
      <c r="E98" s="30" t="s">
        <v>34</v>
      </c>
      <c r="F98" s="13"/>
    </row>
    <row r="99" spans="1:6" ht="75" x14ac:dyDescent="0.2">
      <c r="A99" s="10"/>
      <c r="B99" s="30" t="s">
        <v>35</v>
      </c>
      <c r="C99" s="30"/>
      <c r="D99" s="10" t="s">
        <v>1937</v>
      </c>
      <c r="E99" s="30" t="s">
        <v>36</v>
      </c>
      <c r="F99" s="13"/>
    </row>
    <row r="100" spans="1:6" ht="20.100000000000001" customHeight="1" x14ac:dyDescent="0.2">
      <c r="A100" s="10"/>
      <c r="B100" s="37" t="s">
        <v>1232</v>
      </c>
      <c r="C100" s="30"/>
      <c r="D100" s="30" t="s">
        <v>1938</v>
      </c>
      <c r="E100" s="37" t="s">
        <v>1233</v>
      </c>
      <c r="F100" s="13"/>
    </row>
    <row r="101" spans="1:6" ht="20.100000000000001" customHeight="1" x14ac:dyDescent="0.2">
      <c r="A101" s="10"/>
      <c r="B101" s="30" t="s">
        <v>1580</v>
      </c>
      <c r="C101" s="30"/>
      <c r="D101" s="30" t="s">
        <v>1939</v>
      </c>
      <c r="E101" s="37" t="s">
        <v>1233</v>
      </c>
      <c r="F101" s="13"/>
    </row>
    <row r="102" spans="1:6" ht="20.100000000000001" customHeight="1" x14ac:dyDescent="0.2">
      <c r="A102" s="10"/>
      <c r="B102" s="37"/>
      <c r="C102" s="30"/>
      <c r="D102" s="30"/>
      <c r="E102" s="37"/>
      <c r="F102" s="13"/>
    </row>
    <row r="103" spans="1:6" ht="20.100000000000001" customHeight="1" x14ac:dyDescent="0.2">
      <c r="A103" s="32" t="s">
        <v>1641</v>
      </c>
      <c r="B103" s="34"/>
      <c r="C103" s="34"/>
      <c r="D103" s="34"/>
      <c r="E103" s="34"/>
      <c r="F103" s="8"/>
    </row>
    <row r="104" spans="1:6" ht="20.100000000000001" customHeight="1" x14ac:dyDescent="0.2">
      <c r="A104" s="9"/>
      <c r="B104" s="10" t="s">
        <v>37</v>
      </c>
      <c r="C104" s="30" t="s">
        <v>1420</v>
      </c>
      <c r="D104" s="30" t="s">
        <v>1940</v>
      </c>
      <c r="E104" s="30" t="s">
        <v>38</v>
      </c>
      <c r="F104" s="13"/>
    </row>
    <row r="105" spans="1:6" ht="20.100000000000001" customHeight="1" x14ac:dyDescent="0.2">
      <c r="A105" s="9"/>
      <c r="B105" s="10" t="s">
        <v>1224</v>
      </c>
      <c r="C105" s="30" t="s">
        <v>1421</v>
      </c>
      <c r="D105" s="30" t="s">
        <v>1941</v>
      </c>
      <c r="E105" s="30" t="s">
        <v>39</v>
      </c>
      <c r="F105" s="10"/>
    </row>
    <row r="106" spans="1:6" ht="20.100000000000001" customHeight="1" x14ac:dyDescent="0.2">
      <c r="A106" s="9"/>
      <c r="B106" s="10" t="s">
        <v>40</v>
      </c>
      <c r="C106" s="30"/>
      <c r="D106" s="30" t="s">
        <v>1942</v>
      </c>
      <c r="E106" s="30" t="s">
        <v>41</v>
      </c>
      <c r="F106" s="10" t="s">
        <v>1581</v>
      </c>
    </row>
    <row r="107" spans="1:6" ht="20.100000000000001" customHeight="1" x14ac:dyDescent="0.2">
      <c r="A107" s="32" t="s">
        <v>1590</v>
      </c>
      <c r="B107" s="34"/>
      <c r="C107" s="34"/>
      <c r="D107" s="34"/>
      <c r="E107" s="34"/>
      <c r="F107" s="8"/>
    </row>
    <row r="108" spans="1:6" ht="20.100000000000001" customHeight="1" x14ac:dyDescent="0.2">
      <c r="A108" s="10" t="s">
        <v>45</v>
      </c>
      <c r="B108" s="10" t="s">
        <v>46</v>
      </c>
      <c r="C108" s="30" t="s">
        <v>1423</v>
      </c>
      <c r="D108" s="10" t="s">
        <v>1943</v>
      </c>
      <c r="E108" s="30" t="s">
        <v>47</v>
      </c>
      <c r="F108" s="41"/>
    </row>
    <row r="109" spans="1:6" ht="20.100000000000001" customHeight="1" x14ac:dyDescent="0.2">
      <c r="A109" s="10"/>
      <c r="B109" s="10" t="s">
        <v>1582</v>
      </c>
      <c r="C109" s="30"/>
      <c r="D109" s="10" t="s">
        <v>1944</v>
      </c>
      <c r="E109" s="30" t="s">
        <v>63</v>
      </c>
      <c r="F109" s="30"/>
    </row>
    <row r="110" spans="1:6" ht="15" x14ac:dyDescent="0.2">
      <c r="A110" s="10" t="s">
        <v>1426</v>
      </c>
      <c r="B110" s="10" t="s">
        <v>1583</v>
      </c>
      <c r="C110" s="30" t="s">
        <v>57</v>
      </c>
      <c r="D110" s="10" t="s">
        <v>1945</v>
      </c>
      <c r="E110" s="30" t="s">
        <v>58</v>
      </c>
      <c r="F110" s="13"/>
    </row>
    <row r="111" spans="1:6" ht="20.100000000000001" customHeight="1" x14ac:dyDescent="0.2">
      <c r="A111" s="10" t="s">
        <v>48</v>
      </c>
      <c r="B111" s="10" t="s">
        <v>49</v>
      </c>
      <c r="C111" s="30" t="s">
        <v>1424</v>
      </c>
      <c r="D111" s="10" t="s">
        <v>1946</v>
      </c>
      <c r="E111" s="30" t="s">
        <v>50</v>
      </c>
      <c r="F111" s="13"/>
    </row>
    <row r="112" spans="1:6" ht="20.100000000000001" customHeight="1" x14ac:dyDescent="0.2">
      <c r="A112" s="12"/>
      <c r="B112" s="12" t="s">
        <v>1395</v>
      </c>
      <c r="C112" s="12"/>
      <c r="D112" s="23" t="s">
        <v>1947</v>
      </c>
      <c r="E112" s="12" t="s">
        <v>1400</v>
      </c>
      <c r="F112" s="12"/>
    </row>
    <row r="113" spans="1:6" ht="20.100000000000001" customHeight="1" x14ac:dyDescent="0.2">
      <c r="A113" s="40" t="s">
        <v>51</v>
      </c>
      <c r="B113" s="10" t="s">
        <v>52</v>
      </c>
      <c r="C113" s="30"/>
      <c r="D113" s="10" t="s">
        <v>1948</v>
      </c>
      <c r="E113" s="30" t="s">
        <v>53</v>
      </c>
      <c r="F113" s="13"/>
    </row>
    <row r="114" spans="1:6" ht="20.100000000000001" customHeight="1" x14ac:dyDescent="0.2">
      <c r="A114" s="10"/>
      <c r="B114" s="30" t="s">
        <v>74</v>
      </c>
      <c r="C114" s="30"/>
      <c r="D114" s="10" t="s">
        <v>1949</v>
      </c>
      <c r="E114" s="30" t="s">
        <v>75</v>
      </c>
      <c r="F114" s="30"/>
    </row>
    <row r="115" spans="1:6" ht="20.100000000000001" customHeight="1" x14ac:dyDescent="0.2">
      <c r="A115" s="10"/>
      <c r="B115" s="12" t="s">
        <v>1394</v>
      </c>
      <c r="C115" s="30"/>
      <c r="D115" s="10" t="s">
        <v>1950</v>
      </c>
      <c r="E115" s="12" t="s">
        <v>1393</v>
      </c>
      <c r="F115" s="13"/>
    </row>
    <row r="116" spans="1:6" ht="20.100000000000001" customHeight="1" x14ac:dyDescent="0.2">
      <c r="A116" s="10" t="s">
        <v>61</v>
      </c>
      <c r="B116" s="10" t="s">
        <v>62</v>
      </c>
      <c r="C116" s="30" t="s">
        <v>1428</v>
      </c>
      <c r="D116" s="10" t="s">
        <v>1951</v>
      </c>
      <c r="E116" s="30" t="s">
        <v>34</v>
      </c>
      <c r="F116" s="13"/>
    </row>
    <row r="117" spans="1:6" ht="30" x14ac:dyDescent="0.2">
      <c r="A117" s="30"/>
      <c r="B117" s="30" t="s">
        <v>1585</v>
      </c>
      <c r="C117" s="30"/>
      <c r="D117" s="10" t="s">
        <v>1952</v>
      </c>
      <c r="E117" s="30" t="s">
        <v>1315</v>
      </c>
      <c r="F117" s="30"/>
    </row>
    <row r="118" spans="1:6" ht="20.100000000000001" customHeight="1" x14ac:dyDescent="0.2">
      <c r="A118" s="30"/>
      <c r="B118" s="30" t="s">
        <v>1223</v>
      </c>
      <c r="C118" s="30"/>
      <c r="D118" s="10" t="s">
        <v>1953</v>
      </c>
      <c r="E118" s="30" t="s">
        <v>1315</v>
      </c>
      <c r="F118" s="30"/>
    </row>
    <row r="119" spans="1:6" ht="20.100000000000001" customHeight="1" x14ac:dyDescent="0.2">
      <c r="A119" s="10" t="s">
        <v>68</v>
      </c>
      <c r="B119" s="10" t="s">
        <v>69</v>
      </c>
      <c r="C119" s="30"/>
      <c r="D119" s="10" t="s">
        <v>1954</v>
      </c>
      <c r="E119" s="30" t="s">
        <v>70</v>
      </c>
      <c r="F119" s="30"/>
    </row>
    <row r="120" spans="1:6" ht="20.100000000000001" customHeight="1" x14ac:dyDescent="0.2">
      <c r="A120" s="10" t="s">
        <v>59</v>
      </c>
      <c r="B120" s="10" t="s">
        <v>1584</v>
      </c>
      <c r="C120" s="30" t="s">
        <v>1427</v>
      </c>
      <c r="D120" s="10" t="s">
        <v>1955</v>
      </c>
      <c r="E120" s="30" t="s">
        <v>60</v>
      </c>
      <c r="F120" s="13"/>
    </row>
    <row r="121" spans="1:6" ht="20.100000000000001" customHeight="1" x14ac:dyDescent="0.2">
      <c r="A121" s="10"/>
      <c r="B121" s="30" t="s">
        <v>72</v>
      </c>
      <c r="C121" s="30"/>
      <c r="D121" s="10" t="s">
        <v>1956</v>
      </c>
      <c r="E121" s="30" t="s">
        <v>73</v>
      </c>
      <c r="F121" s="30"/>
    </row>
    <row r="122" spans="1:6" ht="20.100000000000001" customHeight="1" x14ac:dyDescent="0.2">
      <c r="A122" s="10"/>
      <c r="B122" s="30" t="s">
        <v>66</v>
      </c>
      <c r="C122" s="30"/>
      <c r="D122" s="10" t="s">
        <v>1957</v>
      </c>
      <c r="E122" s="30" t="s">
        <v>67</v>
      </c>
      <c r="F122" s="30"/>
    </row>
    <row r="123" spans="1:6" ht="15" x14ac:dyDescent="0.2">
      <c r="A123" s="10" t="s">
        <v>1425</v>
      </c>
      <c r="B123" s="10" t="s">
        <v>54</v>
      </c>
      <c r="C123" s="30" t="s">
        <v>55</v>
      </c>
      <c r="D123" s="10" t="s">
        <v>1958</v>
      </c>
      <c r="E123" s="30" t="s">
        <v>56</v>
      </c>
      <c r="F123" s="13"/>
    </row>
    <row r="124" spans="1:6" ht="20.100000000000001" customHeight="1" x14ac:dyDescent="0.2">
      <c r="A124" s="10"/>
      <c r="B124" s="30" t="s">
        <v>64</v>
      </c>
      <c r="C124" s="30"/>
      <c r="D124" s="10" t="s">
        <v>1959</v>
      </c>
      <c r="E124" s="30" t="s">
        <v>65</v>
      </c>
      <c r="F124" s="30"/>
    </row>
    <row r="125" spans="1:6" s="30" customFormat="1" ht="20.100000000000001" customHeight="1" x14ac:dyDescent="0.2">
      <c r="A125" s="12"/>
      <c r="B125" s="12" t="s">
        <v>1401</v>
      </c>
      <c r="C125" s="12"/>
      <c r="D125" s="23" t="s">
        <v>1960</v>
      </c>
      <c r="E125" s="12" t="s">
        <v>1396</v>
      </c>
      <c r="F125" s="12"/>
    </row>
    <row r="126" spans="1:6" s="30" customFormat="1" ht="20.100000000000001" customHeight="1" x14ac:dyDescent="0.2">
      <c r="B126" s="30" t="s">
        <v>1225</v>
      </c>
      <c r="D126" s="10" t="s">
        <v>1961</v>
      </c>
      <c r="E126" s="30" t="s">
        <v>1586</v>
      </c>
    </row>
    <row r="127" spans="1:6" s="30" customFormat="1" ht="20.100000000000001" customHeight="1" x14ac:dyDescent="0.2">
      <c r="A127" s="12"/>
      <c r="B127" s="12" t="s">
        <v>1401</v>
      </c>
      <c r="C127" s="12"/>
      <c r="D127" s="23" t="s">
        <v>1962</v>
      </c>
      <c r="E127" s="12" t="s">
        <v>1397</v>
      </c>
      <c r="F127" s="12"/>
    </row>
    <row r="128" spans="1:6" ht="20.100000000000001" customHeight="1" x14ac:dyDescent="0.2">
      <c r="A128" s="12" t="s">
        <v>1365</v>
      </c>
      <c r="B128" s="12" t="s">
        <v>1364</v>
      </c>
      <c r="C128" s="12"/>
      <c r="D128" s="12" t="s">
        <v>1963</v>
      </c>
      <c r="E128" s="12" t="s">
        <v>1587</v>
      </c>
      <c r="F128" s="12"/>
    </row>
    <row r="129" spans="1:6" ht="20.100000000000001" customHeight="1" x14ac:dyDescent="0.2">
      <c r="A129" s="10"/>
      <c r="B129" s="30" t="s">
        <v>1222</v>
      </c>
      <c r="C129" s="30"/>
      <c r="D129" s="10" t="s">
        <v>1964</v>
      </c>
      <c r="E129" s="30" t="s">
        <v>1316</v>
      </c>
      <c r="F129" s="30"/>
    </row>
    <row r="130" spans="1:6" ht="20.100000000000001" customHeight="1" x14ac:dyDescent="0.2">
      <c r="A130" s="12"/>
      <c r="B130" s="12" t="s">
        <v>1366</v>
      </c>
      <c r="C130" s="12"/>
      <c r="D130" s="12" t="s">
        <v>1965</v>
      </c>
      <c r="E130" s="12" t="s">
        <v>1367</v>
      </c>
      <c r="F130" s="12"/>
    </row>
    <row r="131" spans="1:6" ht="20.100000000000001" customHeight="1" x14ac:dyDescent="0.2">
      <c r="A131" s="10"/>
      <c r="B131" s="10" t="s">
        <v>1594</v>
      </c>
      <c r="C131" s="30"/>
      <c r="D131" s="10" t="s">
        <v>1966</v>
      </c>
      <c r="E131" s="30" t="s">
        <v>1317</v>
      </c>
      <c r="F131" s="30"/>
    </row>
    <row r="132" spans="1:6" ht="20.100000000000001" customHeight="1" x14ac:dyDescent="0.2">
      <c r="A132" s="12"/>
      <c r="B132" s="12" t="s">
        <v>1402</v>
      </c>
      <c r="C132" s="12"/>
      <c r="D132" s="23" t="s">
        <v>1967</v>
      </c>
      <c r="E132" s="12" t="s">
        <v>1398</v>
      </c>
      <c r="F132" s="12"/>
    </row>
    <row r="133" spans="1:6" ht="20.100000000000001" customHeight="1" x14ac:dyDescent="0.2">
      <c r="A133" s="30"/>
      <c r="B133" s="30" t="s">
        <v>1330</v>
      </c>
      <c r="C133" s="30"/>
      <c r="D133" s="30" t="s">
        <v>1968</v>
      </c>
      <c r="E133" s="30" t="s">
        <v>1329</v>
      </c>
      <c r="F133" s="30"/>
    </row>
    <row r="134" spans="1:6" ht="20.100000000000001" customHeight="1" x14ac:dyDescent="0.2">
      <c r="A134" s="30"/>
      <c r="B134" s="30" t="s">
        <v>1592</v>
      </c>
      <c r="C134" s="30"/>
      <c r="D134" s="10" t="s">
        <v>1969</v>
      </c>
      <c r="E134" s="30" t="s">
        <v>1329</v>
      </c>
      <c r="F134" s="13"/>
    </row>
    <row r="135" spans="1:6" ht="20.100000000000001" customHeight="1" x14ac:dyDescent="0.2">
      <c r="A135" s="30"/>
      <c r="B135" s="10" t="s">
        <v>1591</v>
      </c>
      <c r="C135" s="30"/>
      <c r="D135" s="10" t="s">
        <v>1970</v>
      </c>
      <c r="E135" s="37" t="s">
        <v>661</v>
      </c>
      <c r="F135" s="13"/>
    </row>
    <row r="136" spans="1:6" ht="20.100000000000001" customHeight="1" x14ac:dyDescent="0.2">
      <c r="A136" s="12"/>
      <c r="B136" s="12" t="s">
        <v>1407</v>
      </c>
      <c r="C136" s="12"/>
      <c r="D136" s="23" t="s">
        <v>1971</v>
      </c>
      <c r="E136" s="22" t="s">
        <v>1589</v>
      </c>
      <c r="F136" s="12"/>
    </row>
    <row r="137" spans="1:6" ht="27.95" customHeight="1" x14ac:dyDescent="0.2">
      <c r="A137" s="23" t="s">
        <v>1363</v>
      </c>
      <c r="B137" s="23" t="s">
        <v>1362</v>
      </c>
      <c r="C137" s="30"/>
      <c r="D137" s="12" t="s">
        <v>1972</v>
      </c>
      <c r="E137" s="12" t="s">
        <v>1361</v>
      </c>
      <c r="F137" s="13"/>
    </row>
    <row r="138" spans="1:6" ht="20.100000000000001" customHeight="1" x14ac:dyDescent="0.2">
      <c r="A138" s="10"/>
      <c r="B138" s="30" t="s">
        <v>1279</v>
      </c>
      <c r="C138" s="30"/>
      <c r="D138" s="30" t="s">
        <v>1973</v>
      </c>
      <c r="E138" s="30" t="s">
        <v>1278</v>
      </c>
      <c r="F138" s="13"/>
    </row>
    <row r="139" spans="1:6" s="30" customFormat="1" ht="30" x14ac:dyDescent="0.2">
      <c r="A139" s="10"/>
      <c r="B139" s="10" t="s">
        <v>1429</v>
      </c>
      <c r="D139" s="10" t="s">
        <v>1974</v>
      </c>
      <c r="E139" s="30" t="s">
        <v>1327</v>
      </c>
    </row>
    <row r="140" spans="1:6" ht="20.100000000000001" customHeight="1" x14ac:dyDescent="0.2">
      <c r="A140" s="10"/>
      <c r="B140" s="30" t="s">
        <v>1275</v>
      </c>
      <c r="C140" s="30"/>
      <c r="D140" s="30" t="s">
        <v>1975</v>
      </c>
      <c r="E140" s="30" t="s">
        <v>1274</v>
      </c>
      <c r="F140" s="30"/>
    </row>
    <row r="141" spans="1:6" ht="20.100000000000001" customHeight="1" x14ac:dyDescent="0.2">
      <c r="A141" s="12"/>
      <c r="B141" s="12" t="s">
        <v>71</v>
      </c>
      <c r="C141" s="12"/>
      <c r="D141" s="23" t="s">
        <v>1976</v>
      </c>
      <c r="E141" s="12" t="s">
        <v>1588</v>
      </c>
      <c r="F141" s="12"/>
    </row>
    <row r="142" spans="1:6" ht="20.100000000000001" customHeight="1" x14ac:dyDescent="0.2">
      <c r="A142" s="10"/>
      <c r="B142" s="30" t="s">
        <v>1276</v>
      </c>
      <c r="C142" s="30"/>
      <c r="D142" s="30" t="s">
        <v>1977</v>
      </c>
      <c r="E142" s="30" t="s">
        <v>1277</v>
      </c>
      <c r="F142" s="30"/>
    </row>
    <row r="143" spans="1:6" ht="20.100000000000001" customHeight="1" x14ac:dyDescent="0.2">
      <c r="A143" s="10"/>
      <c r="B143" s="30" t="s">
        <v>1225</v>
      </c>
      <c r="C143" s="30"/>
      <c r="D143" s="30" t="s">
        <v>1978</v>
      </c>
      <c r="E143" s="30" t="s">
        <v>1347</v>
      </c>
      <c r="F143" s="13"/>
    </row>
    <row r="144" spans="1:6" ht="20.100000000000001" customHeight="1" x14ac:dyDescent="0.2">
      <c r="A144" s="10"/>
      <c r="B144" s="30" t="s">
        <v>1369</v>
      </c>
      <c r="C144" s="30"/>
      <c r="D144" s="23" t="s">
        <v>1979</v>
      </c>
      <c r="E144" s="12" t="s">
        <v>1595</v>
      </c>
      <c r="F144" s="13"/>
    </row>
    <row r="145" spans="1:6" ht="20.100000000000001" customHeight="1" x14ac:dyDescent="0.2">
      <c r="A145" s="10"/>
      <c r="B145" s="30" t="s">
        <v>1593</v>
      </c>
      <c r="C145" s="30"/>
      <c r="D145" s="10" t="s">
        <v>1980</v>
      </c>
      <c r="E145" s="26" t="s">
        <v>1328</v>
      </c>
      <c r="F145" s="30"/>
    </row>
    <row r="146" spans="1:6" ht="20.100000000000001" customHeight="1" x14ac:dyDescent="0.2">
      <c r="A146" s="30"/>
      <c r="B146" s="30" t="s">
        <v>1326</v>
      </c>
      <c r="C146" s="30"/>
      <c r="D146" s="30" t="s">
        <v>1981</v>
      </c>
      <c r="E146" s="30" t="s">
        <v>1325</v>
      </c>
      <c r="F146" s="30"/>
    </row>
    <row r="147" spans="1:6" ht="15" x14ac:dyDescent="0.2">
      <c r="A147" s="30"/>
      <c r="B147" s="10" t="s">
        <v>662</v>
      </c>
      <c r="C147" s="30"/>
      <c r="D147" s="10" t="s">
        <v>1982</v>
      </c>
      <c r="E147" s="30" t="s">
        <v>663</v>
      </c>
      <c r="F147" s="13"/>
    </row>
    <row r="148" spans="1:6" ht="20.100000000000001" customHeight="1" x14ac:dyDescent="0.2">
      <c r="A148" s="10"/>
      <c r="B148" s="12" t="s">
        <v>1318</v>
      </c>
      <c r="C148" s="30"/>
      <c r="D148" s="23" t="s">
        <v>1983</v>
      </c>
      <c r="E148" s="12" t="s">
        <v>1406</v>
      </c>
      <c r="F148" s="30"/>
    </row>
    <row r="149" spans="1:6" ht="20.100000000000001" customHeight="1" x14ac:dyDescent="0.2">
      <c r="A149" s="12"/>
      <c r="B149" s="12" t="s">
        <v>1403</v>
      </c>
      <c r="C149" s="12"/>
      <c r="D149" s="23" t="s">
        <v>1984</v>
      </c>
      <c r="E149" s="12" t="s">
        <v>1399</v>
      </c>
      <c r="F149" s="12"/>
    </row>
    <row r="150" spans="1:6" ht="20.100000000000001" customHeight="1" x14ac:dyDescent="0.2">
      <c r="A150" s="42" t="s">
        <v>1596</v>
      </c>
      <c r="B150" s="42"/>
      <c r="C150" s="42"/>
      <c r="D150" s="42"/>
      <c r="E150" s="42"/>
      <c r="F150" s="43"/>
    </row>
    <row r="151" spans="1:6" ht="20.100000000000001" customHeight="1" x14ac:dyDescent="0.2">
      <c r="A151" s="9" t="s">
        <v>85</v>
      </c>
      <c r="B151" s="9" t="s">
        <v>86</v>
      </c>
      <c r="C151" s="35" t="s">
        <v>1430</v>
      </c>
      <c r="D151" s="30" t="s">
        <v>1985</v>
      </c>
      <c r="E151" s="30" t="s">
        <v>87</v>
      </c>
      <c r="F151" s="9"/>
    </row>
    <row r="152" spans="1:6" ht="20.100000000000001" customHeight="1" x14ac:dyDescent="0.2">
      <c r="A152" s="9" t="s">
        <v>88</v>
      </c>
      <c r="B152" s="9" t="s">
        <v>89</v>
      </c>
      <c r="C152" s="35" t="s">
        <v>1430</v>
      </c>
      <c r="D152" s="30" t="s">
        <v>1986</v>
      </c>
      <c r="E152" s="30" t="s">
        <v>90</v>
      </c>
      <c r="F152" s="9"/>
    </row>
    <row r="153" spans="1:6" ht="20.100000000000001" customHeight="1" x14ac:dyDescent="0.2">
      <c r="A153" s="9" t="s">
        <v>91</v>
      </c>
      <c r="B153" s="9" t="s">
        <v>92</v>
      </c>
      <c r="C153" s="35" t="s">
        <v>1430</v>
      </c>
      <c r="D153" s="30" t="s">
        <v>1987</v>
      </c>
      <c r="E153" s="30" t="s">
        <v>93</v>
      </c>
      <c r="F153" s="9"/>
    </row>
    <row r="154" spans="1:6" ht="20.100000000000001" customHeight="1" x14ac:dyDescent="0.2">
      <c r="A154" s="9" t="s">
        <v>94</v>
      </c>
      <c r="B154" s="9" t="s">
        <v>1638</v>
      </c>
      <c r="C154" s="35" t="s">
        <v>1430</v>
      </c>
      <c r="D154" s="30" t="s">
        <v>1988</v>
      </c>
      <c r="E154" s="30" t="s">
        <v>95</v>
      </c>
      <c r="F154" s="9"/>
    </row>
    <row r="155" spans="1:6" ht="20.100000000000001" customHeight="1" x14ac:dyDescent="0.2">
      <c r="A155" s="9" t="s">
        <v>96</v>
      </c>
      <c r="B155" s="9" t="s">
        <v>97</v>
      </c>
      <c r="C155" s="35" t="s">
        <v>1430</v>
      </c>
      <c r="D155" s="30" t="s">
        <v>1989</v>
      </c>
      <c r="E155" s="30" t="s">
        <v>98</v>
      </c>
      <c r="F155" s="9"/>
    </row>
    <row r="156" spans="1:6" ht="20.100000000000001" customHeight="1" x14ac:dyDescent="0.2">
      <c r="A156" s="9" t="s">
        <v>99</v>
      </c>
      <c r="B156" s="9" t="s">
        <v>100</v>
      </c>
      <c r="C156" s="35" t="s">
        <v>1430</v>
      </c>
      <c r="D156" s="30" t="s">
        <v>1990</v>
      </c>
      <c r="E156" s="30" t="s">
        <v>101</v>
      </c>
      <c r="F156" s="9"/>
    </row>
    <row r="157" spans="1:6" ht="20.100000000000001" customHeight="1" x14ac:dyDescent="0.2">
      <c r="A157" s="9" t="s">
        <v>102</v>
      </c>
      <c r="B157" s="9" t="s">
        <v>103</v>
      </c>
      <c r="C157" s="35" t="s">
        <v>1430</v>
      </c>
      <c r="D157" s="30" t="s">
        <v>1991</v>
      </c>
      <c r="E157" s="30" t="s">
        <v>104</v>
      </c>
      <c r="F157" s="9"/>
    </row>
    <row r="158" spans="1:6" ht="20.100000000000001" customHeight="1" x14ac:dyDescent="0.2">
      <c r="A158" s="9" t="s">
        <v>105</v>
      </c>
      <c r="B158" s="9" t="s">
        <v>106</v>
      </c>
      <c r="C158" s="35" t="s">
        <v>1430</v>
      </c>
      <c r="D158" s="30" t="s">
        <v>1992</v>
      </c>
      <c r="E158" s="30" t="s">
        <v>107</v>
      </c>
      <c r="F158" s="9"/>
    </row>
    <row r="159" spans="1:6" ht="20.100000000000001" customHeight="1" x14ac:dyDescent="0.2">
      <c r="A159" s="9" t="s">
        <v>108</v>
      </c>
      <c r="B159" s="9" t="s">
        <v>109</v>
      </c>
      <c r="C159" s="35" t="s">
        <v>1430</v>
      </c>
      <c r="D159" s="30" t="s">
        <v>1993</v>
      </c>
      <c r="E159" s="30" t="s">
        <v>110</v>
      </c>
      <c r="F159" s="9"/>
    </row>
    <row r="160" spans="1:6" ht="20.100000000000001" customHeight="1" x14ac:dyDescent="0.2">
      <c r="A160" s="9" t="s">
        <v>111</v>
      </c>
      <c r="B160" s="9" t="s">
        <v>112</v>
      </c>
      <c r="C160" s="35" t="s">
        <v>1430</v>
      </c>
      <c r="D160" s="30" t="s">
        <v>1994</v>
      </c>
      <c r="E160" s="30" t="s">
        <v>113</v>
      </c>
      <c r="F160" s="9"/>
    </row>
    <row r="161" spans="1:6" ht="20.100000000000001" customHeight="1" x14ac:dyDescent="0.2">
      <c r="A161" s="9" t="s">
        <v>114</v>
      </c>
      <c r="B161" s="9" t="s">
        <v>115</v>
      </c>
      <c r="C161" s="35" t="s">
        <v>1430</v>
      </c>
      <c r="D161" s="30" t="s">
        <v>1995</v>
      </c>
      <c r="E161" s="30" t="s">
        <v>116</v>
      </c>
      <c r="F161" s="9"/>
    </row>
    <row r="162" spans="1:6" ht="20.100000000000001" customHeight="1" x14ac:dyDescent="0.2">
      <c r="A162" s="42" t="s">
        <v>1597</v>
      </c>
      <c r="B162" s="42"/>
      <c r="C162" s="42"/>
      <c r="D162" s="42"/>
      <c r="E162" s="42"/>
      <c r="F162" s="43"/>
    </row>
    <row r="163" spans="1:6" ht="20.100000000000001" customHeight="1" x14ac:dyDescent="0.2">
      <c r="A163" s="9"/>
      <c r="B163" s="30" t="s">
        <v>1259</v>
      </c>
      <c r="C163" s="30"/>
      <c r="D163" s="10" t="s">
        <v>1996</v>
      </c>
      <c r="E163" s="30" t="s">
        <v>1258</v>
      </c>
      <c r="F163" s="10"/>
    </row>
    <row r="164" spans="1:6" ht="20.100000000000001" customHeight="1" x14ac:dyDescent="0.2">
      <c r="A164" s="9"/>
      <c r="B164" s="10" t="s">
        <v>1336</v>
      </c>
      <c r="C164" s="30"/>
      <c r="D164" s="10" t="s">
        <v>1997</v>
      </c>
      <c r="E164" s="30" t="s">
        <v>117</v>
      </c>
      <c r="F164" s="10"/>
    </row>
    <row r="165" spans="1:6" ht="20.100000000000001" customHeight="1" x14ac:dyDescent="0.2">
      <c r="A165" s="9"/>
      <c r="B165" s="10" t="s">
        <v>118</v>
      </c>
      <c r="C165" s="30"/>
      <c r="D165" s="10" t="s">
        <v>1998</v>
      </c>
      <c r="E165" s="30" t="s">
        <v>119</v>
      </c>
      <c r="F165" s="10"/>
    </row>
    <row r="166" spans="1:6" ht="15" x14ac:dyDescent="0.2">
      <c r="A166" s="9"/>
      <c r="B166" s="10" t="s">
        <v>120</v>
      </c>
      <c r="C166" s="30"/>
      <c r="D166" s="10" t="s">
        <v>1999</v>
      </c>
      <c r="E166" s="30" t="s">
        <v>121</v>
      </c>
      <c r="F166" s="10"/>
    </row>
    <row r="167" spans="1:6" ht="20.100000000000001" customHeight="1" x14ac:dyDescent="0.2">
      <c r="A167" s="9"/>
      <c r="B167" s="10" t="s">
        <v>1264</v>
      </c>
      <c r="C167" s="30"/>
      <c r="D167" s="10" t="s">
        <v>2000</v>
      </c>
      <c r="E167" s="30" t="s">
        <v>1261</v>
      </c>
      <c r="F167" s="30"/>
    </row>
    <row r="168" spans="1:6" ht="20.100000000000001" customHeight="1" x14ac:dyDescent="0.2">
      <c r="A168" s="9"/>
      <c r="B168" s="10" t="s">
        <v>1322</v>
      </c>
      <c r="C168" s="30"/>
      <c r="D168" s="10" t="s">
        <v>2001</v>
      </c>
      <c r="E168" s="30" t="s">
        <v>1323</v>
      </c>
      <c r="F168" s="30"/>
    </row>
    <row r="169" spans="1:6" ht="20.100000000000001" customHeight="1" x14ac:dyDescent="0.2">
      <c r="A169" s="9"/>
      <c r="B169" s="10" t="s">
        <v>122</v>
      </c>
      <c r="C169" s="30"/>
      <c r="D169" s="10" t="s">
        <v>2002</v>
      </c>
      <c r="E169" s="30" t="s">
        <v>123</v>
      </c>
      <c r="F169" s="10"/>
    </row>
    <row r="170" spans="1:6" ht="20.100000000000001" customHeight="1" x14ac:dyDescent="0.2">
      <c r="A170" s="9"/>
      <c r="B170" s="10" t="s">
        <v>1598</v>
      </c>
      <c r="C170" s="30"/>
      <c r="D170" s="10" t="s">
        <v>2003</v>
      </c>
      <c r="E170" s="30" t="s">
        <v>123</v>
      </c>
      <c r="F170" s="10"/>
    </row>
    <row r="171" spans="1:6" ht="20.100000000000001" customHeight="1" x14ac:dyDescent="0.2">
      <c r="A171" s="9"/>
      <c r="B171" s="10" t="s">
        <v>124</v>
      </c>
      <c r="C171" s="30"/>
      <c r="D171" s="10" t="s">
        <v>2004</v>
      </c>
      <c r="E171" s="30" t="s">
        <v>125</v>
      </c>
      <c r="F171" s="10"/>
    </row>
    <row r="172" spans="1:6" ht="20.100000000000001" customHeight="1" x14ac:dyDescent="0.2">
      <c r="A172" s="9"/>
      <c r="B172" s="10" t="s">
        <v>1262</v>
      </c>
      <c r="C172" s="30"/>
      <c r="D172" s="10" t="s">
        <v>2005</v>
      </c>
      <c r="E172" s="30" t="s">
        <v>281</v>
      </c>
      <c r="F172" s="10"/>
    </row>
    <row r="173" spans="1:6" ht="20.100000000000001" customHeight="1" x14ac:dyDescent="0.2">
      <c r="A173" s="9"/>
      <c r="B173" s="10" t="s">
        <v>1599</v>
      </c>
      <c r="C173" s="30"/>
      <c r="D173" s="10" t="s">
        <v>2006</v>
      </c>
      <c r="E173" s="30" t="s">
        <v>1265</v>
      </c>
      <c r="F173" s="10"/>
    </row>
    <row r="174" spans="1:6" ht="20.100000000000001" customHeight="1" x14ac:dyDescent="0.2">
      <c r="A174" s="9"/>
      <c r="B174" s="30" t="s">
        <v>1332</v>
      </c>
      <c r="C174" s="30"/>
      <c r="D174" s="10" t="s">
        <v>2007</v>
      </c>
      <c r="E174" s="30" t="s">
        <v>1331</v>
      </c>
      <c r="F174" s="10"/>
    </row>
    <row r="175" spans="1:6" ht="20.100000000000001" customHeight="1" x14ac:dyDescent="0.2">
      <c r="A175" s="42" t="s">
        <v>126</v>
      </c>
      <c r="B175" s="42"/>
      <c r="C175" s="43"/>
      <c r="D175" s="42"/>
      <c r="E175" s="42"/>
      <c r="F175" s="42"/>
    </row>
    <row r="176" spans="1:6" ht="20.100000000000001" customHeight="1" x14ac:dyDescent="0.2">
      <c r="A176" s="10"/>
      <c r="B176" s="10" t="s">
        <v>127</v>
      </c>
      <c r="C176" s="30" t="s">
        <v>128</v>
      </c>
      <c r="D176" s="10" t="s">
        <v>2008</v>
      </c>
      <c r="E176" s="10" t="s">
        <v>129</v>
      </c>
      <c r="F176" s="10"/>
    </row>
    <row r="177" spans="1:6" ht="20.100000000000001" customHeight="1" x14ac:dyDescent="0.2">
      <c r="A177" s="9"/>
      <c r="B177" s="10" t="s">
        <v>127</v>
      </c>
      <c r="C177" s="30" t="s">
        <v>128</v>
      </c>
      <c r="D177" s="10" t="s">
        <v>2009</v>
      </c>
      <c r="E177" s="10" t="s">
        <v>129</v>
      </c>
      <c r="F177" s="30"/>
    </row>
    <row r="178" spans="1:6" ht="20.100000000000001" customHeight="1" x14ac:dyDescent="0.2">
      <c r="A178" s="9"/>
      <c r="B178" s="10" t="s">
        <v>1226</v>
      </c>
      <c r="C178" s="30"/>
      <c r="D178" s="10" t="s">
        <v>2010</v>
      </c>
      <c r="E178" s="10" t="s">
        <v>129</v>
      </c>
      <c r="F178" s="10"/>
    </row>
    <row r="179" spans="1:6" ht="20.100000000000001" customHeight="1" x14ac:dyDescent="0.2">
      <c r="A179" s="9"/>
      <c r="B179" s="10" t="s">
        <v>127</v>
      </c>
      <c r="C179" s="30"/>
      <c r="D179" s="30" t="s">
        <v>2011</v>
      </c>
      <c r="E179" s="10" t="s">
        <v>129</v>
      </c>
      <c r="F179" s="10"/>
    </row>
    <row r="180" spans="1:6" ht="20.100000000000001" customHeight="1" x14ac:dyDescent="0.2">
      <c r="A180" s="9"/>
      <c r="B180" s="10" t="s">
        <v>127</v>
      </c>
      <c r="C180" s="30"/>
      <c r="D180" s="30" t="s">
        <v>2012</v>
      </c>
      <c r="E180" s="10" t="s">
        <v>129</v>
      </c>
      <c r="F180" s="10"/>
    </row>
    <row r="181" spans="1:6" ht="20.100000000000001" customHeight="1" x14ac:dyDescent="0.2">
      <c r="A181" s="42" t="s">
        <v>130</v>
      </c>
      <c r="B181" s="42"/>
      <c r="C181" s="42"/>
      <c r="D181" s="42"/>
      <c r="E181" s="42"/>
      <c r="F181" s="43"/>
    </row>
    <row r="182" spans="1:6" ht="20.100000000000001" customHeight="1" x14ac:dyDescent="0.2">
      <c r="A182" s="10" t="s">
        <v>131</v>
      </c>
      <c r="B182" s="9" t="s">
        <v>1337</v>
      </c>
      <c r="C182" s="30" t="s">
        <v>1431</v>
      </c>
      <c r="D182" s="13" t="s">
        <v>1889</v>
      </c>
      <c r="E182" s="30" t="s">
        <v>133</v>
      </c>
      <c r="F182" s="13"/>
    </row>
    <row r="183" spans="1:6" ht="20.100000000000001" customHeight="1" x14ac:dyDescent="0.2">
      <c r="A183" s="10" t="s">
        <v>1600</v>
      </c>
      <c r="B183" s="9" t="s">
        <v>134</v>
      </c>
      <c r="C183" s="30" t="s">
        <v>1431</v>
      </c>
      <c r="D183" s="13" t="s">
        <v>1890</v>
      </c>
      <c r="E183" s="30" t="s">
        <v>135</v>
      </c>
      <c r="F183" s="13"/>
    </row>
    <row r="184" spans="1:6" ht="20.100000000000001" customHeight="1" x14ac:dyDescent="0.2">
      <c r="A184" s="10" t="s">
        <v>1601</v>
      </c>
      <c r="B184" s="9" t="s">
        <v>134</v>
      </c>
      <c r="C184" s="30" t="s">
        <v>1431</v>
      </c>
      <c r="D184" s="13" t="s">
        <v>1891</v>
      </c>
      <c r="E184" s="30" t="s">
        <v>136</v>
      </c>
      <c r="F184" s="13"/>
    </row>
    <row r="185" spans="1:6" ht="20.100000000000001" customHeight="1" x14ac:dyDescent="0.2">
      <c r="A185" s="10" t="s">
        <v>137</v>
      </c>
      <c r="B185" s="9" t="s">
        <v>138</v>
      </c>
      <c r="C185" s="30" t="s">
        <v>1431</v>
      </c>
      <c r="D185" s="13" t="s">
        <v>1892</v>
      </c>
      <c r="E185" s="30" t="s">
        <v>139</v>
      </c>
      <c r="F185" s="13"/>
    </row>
    <row r="186" spans="1:6" ht="20.100000000000001" customHeight="1" x14ac:dyDescent="0.2">
      <c r="A186" s="42" t="s">
        <v>1639</v>
      </c>
      <c r="B186" s="42"/>
      <c r="C186" s="42"/>
      <c r="D186" s="42"/>
      <c r="E186" s="42"/>
      <c r="F186" s="43"/>
    </row>
    <row r="187" spans="1:6" ht="20.100000000000001" customHeight="1" x14ac:dyDescent="0.2">
      <c r="A187" s="9" t="s">
        <v>140</v>
      </c>
      <c r="B187" s="9" t="s">
        <v>1298</v>
      </c>
      <c r="D187" s="30" t="s">
        <v>2013</v>
      </c>
      <c r="E187" s="30" t="s">
        <v>141</v>
      </c>
      <c r="F187" s="9"/>
    </row>
    <row r="188" spans="1:6" ht="20.100000000000001" customHeight="1" x14ac:dyDescent="0.2">
      <c r="A188" s="9" t="s">
        <v>142</v>
      </c>
      <c r="B188" s="9" t="s">
        <v>143</v>
      </c>
      <c r="D188" s="30" t="s">
        <v>2014</v>
      </c>
      <c r="E188" s="30" t="s">
        <v>144</v>
      </c>
      <c r="F188" s="9"/>
    </row>
    <row r="189" spans="1:6" ht="20.100000000000001" customHeight="1" x14ac:dyDescent="0.2">
      <c r="A189" s="9"/>
      <c r="B189" s="9" t="s">
        <v>145</v>
      </c>
      <c r="D189" s="35" t="s">
        <v>2015</v>
      </c>
      <c r="E189" s="35" t="s">
        <v>146</v>
      </c>
      <c r="F189" s="9"/>
    </row>
    <row r="190" spans="1:6" ht="20.100000000000001" customHeight="1" x14ac:dyDescent="0.2">
      <c r="A190" s="42" t="s">
        <v>147</v>
      </c>
      <c r="B190" s="42"/>
      <c r="C190" s="42"/>
      <c r="D190" s="42"/>
      <c r="E190" s="42"/>
      <c r="F190" s="43"/>
    </row>
    <row r="191" spans="1:6" ht="20.100000000000001" customHeight="1" x14ac:dyDescent="0.2">
      <c r="A191" s="10"/>
      <c r="B191" s="10" t="s">
        <v>1410</v>
      </c>
      <c r="C191" s="30"/>
      <c r="D191" s="30" t="s">
        <v>2016</v>
      </c>
      <c r="E191" s="30" t="s">
        <v>148</v>
      </c>
      <c r="F191" s="35"/>
    </row>
    <row r="192" spans="1:6" ht="20.100000000000001" customHeight="1" x14ac:dyDescent="0.2">
      <c r="A192" s="10"/>
      <c r="B192" s="10" t="s">
        <v>1349</v>
      </c>
      <c r="C192" s="30"/>
      <c r="D192" s="30" t="s">
        <v>2017</v>
      </c>
      <c r="E192" s="30" t="s">
        <v>146</v>
      </c>
      <c r="F192" s="35"/>
    </row>
    <row r="193" spans="1:6" ht="20.100000000000001" customHeight="1" x14ac:dyDescent="0.2">
      <c r="A193" s="10" t="s">
        <v>149</v>
      </c>
      <c r="B193" s="10" t="s">
        <v>1263</v>
      </c>
      <c r="C193" s="30" t="s">
        <v>1432</v>
      </c>
      <c r="D193" s="30" t="s">
        <v>2018</v>
      </c>
      <c r="E193" s="30" t="s">
        <v>150</v>
      </c>
      <c r="F193" s="35"/>
    </row>
    <row r="194" spans="1:6" ht="20.100000000000001" customHeight="1" x14ac:dyDescent="0.2">
      <c r="A194" s="10"/>
      <c r="B194" s="10" t="s">
        <v>151</v>
      </c>
      <c r="C194" s="30"/>
      <c r="D194" s="30" t="s">
        <v>2019</v>
      </c>
      <c r="E194" s="30" t="s">
        <v>152</v>
      </c>
      <c r="F194" s="35"/>
    </row>
    <row r="195" spans="1:6" ht="20.100000000000001" customHeight="1" x14ac:dyDescent="0.2">
      <c r="A195" s="42" t="s">
        <v>153</v>
      </c>
      <c r="B195" s="42"/>
      <c r="C195" s="42"/>
      <c r="D195" s="42"/>
      <c r="E195" s="42"/>
      <c r="F195" s="43"/>
    </row>
    <row r="196" spans="1:6" ht="20.100000000000001" customHeight="1" x14ac:dyDescent="0.2">
      <c r="A196" s="9" t="s">
        <v>154</v>
      </c>
      <c r="B196" s="9" t="s">
        <v>155</v>
      </c>
      <c r="C196" s="35" t="s">
        <v>1433</v>
      </c>
      <c r="D196" s="35" t="s">
        <v>2020</v>
      </c>
      <c r="E196" s="30" t="s">
        <v>156</v>
      </c>
      <c r="F196" s="9"/>
    </row>
    <row r="197" spans="1:6" ht="20.100000000000001" customHeight="1" x14ac:dyDescent="0.2">
      <c r="A197" s="9" t="s">
        <v>157</v>
      </c>
      <c r="B197" s="9" t="s">
        <v>158</v>
      </c>
      <c r="C197" s="35" t="s">
        <v>1433</v>
      </c>
      <c r="D197" s="30" t="s">
        <v>2021</v>
      </c>
      <c r="E197" s="30" t="s">
        <v>159</v>
      </c>
      <c r="F197" s="9"/>
    </row>
    <row r="198" spans="1:6" ht="20.100000000000001" customHeight="1" x14ac:dyDescent="0.2">
      <c r="A198" s="9" t="s">
        <v>160</v>
      </c>
      <c r="B198" s="9" t="s">
        <v>161</v>
      </c>
      <c r="C198" s="35" t="s">
        <v>1433</v>
      </c>
      <c r="D198" s="30" t="s">
        <v>2022</v>
      </c>
      <c r="E198" s="30" t="s">
        <v>162</v>
      </c>
      <c r="F198" s="9"/>
    </row>
    <row r="199" spans="1:6" ht="20.100000000000001" customHeight="1" x14ac:dyDescent="0.2">
      <c r="A199" s="9" t="s">
        <v>163</v>
      </c>
      <c r="B199" s="9" t="s">
        <v>164</v>
      </c>
      <c r="C199" s="35" t="s">
        <v>1433</v>
      </c>
      <c r="D199" s="10" t="s">
        <v>2023</v>
      </c>
      <c r="E199" s="30" t="s">
        <v>165</v>
      </c>
      <c r="F199" s="9"/>
    </row>
    <row r="200" spans="1:6" ht="20.100000000000001" customHeight="1" x14ac:dyDescent="0.2">
      <c r="A200" s="9" t="s">
        <v>166</v>
      </c>
      <c r="B200" s="9" t="s">
        <v>167</v>
      </c>
      <c r="C200" s="35" t="s">
        <v>1433</v>
      </c>
      <c r="D200" s="10" t="s">
        <v>2024</v>
      </c>
      <c r="E200" s="10" t="s">
        <v>168</v>
      </c>
      <c r="F200" s="9"/>
    </row>
    <row r="201" spans="1:6" ht="20.100000000000001" customHeight="1" x14ac:dyDescent="0.2">
      <c r="A201" s="9" t="s">
        <v>169</v>
      </c>
      <c r="B201" s="9" t="s">
        <v>170</v>
      </c>
      <c r="C201" s="35" t="s">
        <v>1433</v>
      </c>
      <c r="D201" s="35" t="s">
        <v>2025</v>
      </c>
      <c r="E201" s="30" t="s">
        <v>171</v>
      </c>
      <c r="F201" s="9"/>
    </row>
    <row r="202" spans="1:6" ht="20.100000000000001" customHeight="1" x14ac:dyDescent="0.2">
      <c r="A202" s="9" t="s">
        <v>172</v>
      </c>
      <c r="B202" s="9" t="s">
        <v>173</v>
      </c>
      <c r="C202" s="35" t="s">
        <v>1433</v>
      </c>
      <c r="D202" s="30" t="s">
        <v>2026</v>
      </c>
      <c r="E202" s="30" t="s">
        <v>174</v>
      </c>
      <c r="F202" s="9"/>
    </row>
    <row r="203" spans="1:6" ht="20.100000000000001" customHeight="1" x14ac:dyDescent="0.2">
      <c r="A203" s="9" t="s">
        <v>175</v>
      </c>
      <c r="B203" s="9" t="s">
        <v>176</v>
      </c>
      <c r="C203" s="35" t="s">
        <v>1433</v>
      </c>
      <c r="D203" s="9" t="s">
        <v>2027</v>
      </c>
      <c r="E203" s="30" t="s">
        <v>177</v>
      </c>
      <c r="F203" s="9"/>
    </row>
    <row r="204" spans="1:6" ht="20.100000000000001" customHeight="1" x14ac:dyDescent="0.2">
      <c r="A204" s="42" t="s">
        <v>1269</v>
      </c>
      <c r="B204" s="42"/>
      <c r="C204" s="42"/>
      <c r="D204" s="42"/>
      <c r="E204" s="42"/>
      <c r="F204" s="43"/>
    </row>
    <row r="205" spans="1:6" ht="20.100000000000001" customHeight="1" x14ac:dyDescent="0.2">
      <c r="A205" s="9" t="s">
        <v>179</v>
      </c>
      <c r="B205" s="9" t="s">
        <v>180</v>
      </c>
      <c r="C205" s="35" t="s">
        <v>1434</v>
      </c>
      <c r="D205" s="30" t="s">
        <v>2028</v>
      </c>
      <c r="E205" s="30" t="s">
        <v>181</v>
      </c>
      <c r="F205" s="9"/>
    </row>
    <row r="206" spans="1:6" ht="20.100000000000001" customHeight="1" x14ac:dyDescent="0.2">
      <c r="A206" s="30"/>
      <c r="B206" s="28" t="s">
        <v>1602</v>
      </c>
      <c r="D206" s="35" t="s">
        <v>2029</v>
      </c>
      <c r="E206" s="39" t="s">
        <v>1239</v>
      </c>
    </row>
    <row r="207" spans="1:6" ht="20.100000000000001" customHeight="1" x14ac:dyDescent="0.2">
      <c r="A207" s="30"/>
      <c r="B207" s="30" t="s">
        <v>1271</v>
      </c>
      <c r="D207" s="35" t="s">
        <v>2030</v>
      </c>
      <c r="E207" s="35" t="s">
        <v>1270</v>
      </c>
    </row>
    <row r="208" spans="1:6" ht="20.100000000000001" customHeight="1" x14ac:dyDescent="0.2">
      <c r="A208" s="30"/>
      <c r="B208" s="30" t="s">
        <v>1272</v>
      </c>
      <c r="D208" s="30" t="s">
        <v>2031</v>
      </c>
      <c r="E208" s="35" t="s">
        <v>1273</v>
      </c>
    </row>
    <row r="209" spans="1:6" ht="20.100000000000001" customHeight="1" x14ac:dyDescent="0.2">
      <c r="A209" s="42" t="s">
        <v>1603</v>
      </c>
      <c r="B209" s="42"/>
      <c r="C209" s="42"/>
      <c r="D209" s="42"/>
      <c r="E209" s="42"/>
      <c r="F209" s="43"/>
    </row>
    <row r="210" spans="1:6" ht="20.100000000000001" customHeight="1" x14ac:dyDescent="0.2">
      <c r="A210" s="9" t="s">
        <v>182</v>
      </c>
      <c r="B210" s="9" t="s">
        <v>1608</v>
      </c>
      <c r="D210" s="30" t="s">
        <v>2032</v>
      </c>
      <c r="E210" s="30" t="s">
        <v>183</v>
      </c>
      <c r="F210" s="35"/>
    </row>
    <row r="211" spans="1:6" ht="20.100000000000001" customHeight="1" x14ac:dyDescent="0.2">
      <c r="A211" s="9" t="s">
        <v>184</v>
      </c>
      <c r="B211" s="9" t="s">
        <v>1604</v>
      </c>
      <c r="D211" s="30" t="s">
        <v>2033</v>
      </c>
      <c r="E211" s="30" t="s">
        <v>185</v>
      </c>
      <c r="F211" s="9"/>
    </row>
    <row r="212" spans="1:6" ht="20.100000000000001" customHeight="1" x14ac:dyDescent="0.2">
      <c r="A212" s="9" t="s">
        <v>186</v>
      </c>
      <c r="B212" s="9" t="s">
        <v>1605</v>
      </c>
      <c r="D212" s="30" t="s">
        <v>2034</v>
      </c>
      <c r="E212" s="30" t="s">
        <v>187</v>
      </c>
      <c r="F212" s="9"/>
    </row>
    <row r="213" spans="1:6" ht="20.100000000000001" customHeight="1" x14ac:dyDescent="0.2">
      <c r="A213" s="116" t="s">
        <v>188</v>
      </c>
      <c r="B213" s="116"/>
      <c r="C213" s="42"/>
      <c r="D213" s="44"/>
      <c r="E213" s="45"/>
      <c r="F213" s="45"/>
    </row>
    <row r="214" spans="1:6" s="30" customFormat="1" ht="30" x14ac:dyDescent="0.2">
      <c r="A214" s="46"/>
      <c r="B214" s="9" t="s">
        <v>189</v>
      </c>
      <c r="C214" s="35"/>
      <c r="D214" s="10" t="s">
        <v>2035</v>
      </c>
      <c r="E214" s="30" t="s">
        <v>190</v>
      </c>
      <c r="F214" s="9"/>
    </row>
    <row r="215" spans="1:6" s="30" customFormat="1" ht="21" customHeight="1" x14ac:dyDescent="0.2">
      <c r="A215" s="46"/>
      <c r="B215" s="9" t="s">
        <v>191</v>
      </c>
      <c r="C215" s="35"/>
      <c r="D215" s="10" t="s">
        <v>2036</v>
      </c>
      <c r="E215" s="30" t="s">
        <v>192</v>
      </c>
      <c r="F215" s="47"/>
    </row>
    <row r="216" spans="1:6" s="30" customFormat="1" ht="15" x14ac:dyDescent="0.2">
      <c r="A216" s="46"/>
      <c r="B216" s="9" t="s">
        <v>191</v>
      </c>
      <c r="C216" s="35"/>
      <c r="D216" s="10" t="s">
        <v>2037</v>
      </c>
      <c r="E216" s="30" t="s">
        <v>193</v>
      </c>
      <c r="F216" s="9"/>
    </row>
    <row r="217" spans="1:6" s="30" customFormat="1" ht="20.100000000000001" customHeight="1" x14ac:dyDescent="0.2">
      <c r="A217" s="46"/>
      <c r="B217" s="9" t="s">
        <v>191</v>
      </c>
      <c r="C217" s="35"/>
      <c r="D217" s="10" t="s">
        <v>2038</v>
      </c>
      <c r="E217" s="30" t="s">
        <v>194</v>
      </c>
      <c r="F217" s="10"/>
    </row>
    <row r="218" spans="1:6" s="30" customFormat="1" ht="20.100000000000001" customHeight="1" x14ac:dyDescent="0.2">
      <c r="A218" s="46"/>
      <c r="B218" s="9" t="s">
        <v>195</v>
      </c>
      <c r="C218" s="35"/>
      <c r="D218" s="10" t="s">
        <v>2039</v>
      </c>
      <c r="E218" s="30" t="s">
        <v>193</v>
      </c>
      <c r="F218" s="9"/>
    </row>
    <row r="219" spans="1:6" ht="20.100000000000001" customHeight="1" x14ac:dyDescent="0.2">
      <c r="A219" s="42" t="s">
        <v>1606</v>
      </c>
      <c r="B219" s="45"/>
      <c r="C219" s="42"/>
      <c r="D219" s="45"/>
      <c r="E219" s="45"/>
      <c r="F219" s="45"/>
    </row>
    <row r="220" spans="1:6" s="30" customFormat="1" ht="60" x14ac:dyDescent="0.2">
      <c r="A220" s="46"/>
      <c r="B220" s="10" t="s">
        <v>196</v>
      </c>
      <c r="C220" s="35"/>
      <c r="D220" s="10" t="s">
        <v>2040</v>
      </c>
      <c r="E220" s="30" t="s">
        <v>146</v>
      </c>
      <c r="F220" s="9"/>
    </row>
    <row r="221" spans="1:6" s="30" customFormat="1" ht="30" x14ac:dyDescent="0.2">
      <c r="A221" s="46"/>
      <c r="B221" s="30" t="s">
        <v>197</v>
      </c>
      <c r="C221" s="35"/>
      <c r="D221" s="10" t="s">
        <v>2041</v>
      </c>
      <c r="E221" s="30" t="s">
        <v>198</v>
      </c>
      <c r="F221" s="9"/>
    </row>
    <row r="222" spans="1:6" s="30" customFormat="1" ht="20.100000000000001" customHeight="1" x14ac:dyDescent="0.2">
      <c r="A222" s="46"/>
      <c r="B222" s="10" t="s">
        <v>1350</v>
      </c>
      <c r="C222" s="35"/>
      <c r="D222" s="35" t="s">
        <v>2042</v>
      </c>
      <c r="E222" s="30" t="s">
        <v>146</v>
      </c>
      <c r="F222" s="9"/>
    </row>
    <row r="223" spans="1:6" s="30" customFormat="1" ht="20.100000000000001" customHeight="1" x14ac:dyDescent="0.2">
      <c r="A223" s="46"/>
      <c r="B223" s="10" t="s">
        <v>1607</v>
      </c>
      <c r="C223" s="35"/>
      <c r="D223" s="10" t="s">
        <v>2043</v>
      </c>
      <c r="E223" s="30" t="s">
        <v>199</v>
      </c>
      <c r="F223" s="9"/>
    </row>
    <row r="224" spans="1:6" s="30" customFormat="1" ht="20.100000000000001" customHeight="1" x14ac:dyDescent="0.2">
      <c r="A224" s="46"/>
      <c r="B224" s="10" t="s">
        <v>1227</v>
      </c>
      <c r="C224" s="35"/>
      <c r="D224" s="10" t="s">
        <v>2044</v>
      </c>
      <c r="E224" s="30" t="s">
        <v>193</v>
      </c>
      <c r="F224" s="9"/>
    </row>
    <row r="225" spans="1:6" ht="20.100000000000001" customHeight="1" x14ac:dyDescent="0.2">
      <c r="A225" s="42" t="s">
        <v>1611</v>
      </c>
      <c r="B225" s="45"/>
      <c r="C225" s="45"/>
      <c r="D225" s="45"/>
      <c r="E225" s="45"/>
      <c r="F225" s="45"/>
    </row>
    <row r="226" spans="1:6" ht="20.100000000000001" customHeight="1" x14ac:dyDescent="0.2">
      <c r="A226" s="9" t="s">
        <v>1251</v>
      </c>
      <c r="B226" s="10" t="s">
        <v>1250</v>
      </c>
      <c r="D226" s="30" t="s">
        <v>2045</v>
      </c>
      <c r="E226" s="30" t="s">
        <v>201</v>
      </c>
      <c r="F226" s="9" t="s">
        <v>1610</v>
      </c>
    </row>
    <row r="227" spans="1:6" ht="20.100000000000001" customHeight="1" x14ac:dyDescent="0.2">
      <c r="A227" s="9"/>
      <c r="B227" s="10" t="s">
        <v>200</v>
      </c>
      <c r="D227" s="37" t="s">
        <v>2046</v>
      </c>
      <c r="E227" s="30" t="s">
        <v>201</v>
      </c>
      <c r="F227" s="9"/>
    </row>
    <row r="228" spans="1:6" ht="20.100000000000001" customHeight="1" x14ac:dyDescent="0.2">
      <c r="A228" s="9" t="s">
        <v>1252</v>
      </c>
      <c r="B228" s="10" t="s">
        <v>200</v>
      </c>
      <c r="D228" s="37" t="s">
        <v>2047</v>
      </c>
      <c r="E228" s="37" t="s">
        <v>146</v>
      </c>
      <c r="F228" s="9"/>
    </row>
    <row r="229" spans="1:6" ht="20.100000000000001" customHeight="1" x14ac:dyDescent="0.2">
      <c r="A229" s="9" t="s">
        <v>1609</v>
      </c>
      <c r="B229" s="9" t="s">
        <v>202</v>
      </c>
      <c r="C229" s="35" t="s">
        <v>203</v>
      </c>
      <c r="D229" s="37" t="s">
        <v>2048</v>
      </c>
      <c r="E229" s="37" t="s">
        <v>201</v>
      </c>
      <c r="F229" s="9"/>
    </row>
    <row r="230" spans="1:6" ht="20.100000000000001" customHeight="1" x14ac:dyDescent="0.2">
      <c r="A230" s="42" t="s">
        <v>204</v>
      </c>
      <c r="B230" s="45"/>
      <c r="C230" s="45"/>
      <c r="D230" s="45"/>
      <c r="E230" s="45"/>
      <c r="F230" s="45"/>
    </row>
    <row r="231" spans="1:6" ht="20.100000000000001" customHeight="1" x14ac:dyDescent="0.2">
      <c r="A231" s="9" t="s">
        <v>1613</v>
      </c>
      <c r="B231" s="9" t="s">
        <v>205</v>
      </c>
      <c r="C231" s="35" t="s">
        <v>206</v>
      </c>
      <c r="D231" s="35" t="s">
        <v>2049</v>
      </c>
      <c r="E231" s="35" t="s">
        <v>207</v>
      </c>
      <c r="F231" s="9"/>
    </row>
    <row r="232" spans="1:6" ht="20.100000000000001" customHeight="1" x14ac:dyDescent="0.2">
      <c r="A232" s="9" t="s">
        <v>1614</v>
      </c>
      <c r="B232" s="9" t="s">
        <v>1616</v>
      </c>
      <c r="D232" s="35" t="s">
        <v>2050</v>
      </c>
      <c r="E232" s="35" t="s">
        <v>208</v>
      </c>
      <c r="F232" s="9"/>
    </row>
    <row r="233" spans="1:6" ht="20.100000000000001" customHeight="1" x14ac:dyDescent="0.2">
      <c r="A233" s="9" t="s">
        <v>1615</v>
      </c>
      <c r="B233" s="9" t="s">
        <v>209</v>
      </c>
      <c r="C233" s="35" t="s">
        <v>206</v>
      </c>
      <c r="D233" s="35" t="s">
        <v>2051</v>
      </c>
      <c r="E233" s="35" t="s">
        <v>210</v>
      </c>
      <c r="F233" s="9"/>
    </row>
    <row r="234" spans="1:6" ht="20.100000000000001" customHeight="1" x14ac:dyDescent="0.2">
      <c r="A234" s="48" t="s">
        <v>1612</v>
      </c>
      <c r="B234" s="9" t="s">
        <v>211</v>
      </c>
      <c r="C234" s="35" t="s">
        <v>206</v>
      </c>
      <c r="D234" s="35" t="s">
        <v>2052</v>
      </c>
      <c r="E234" s="35" t="s">
        <v>212</v>
      </c>
      <c r="F234" s="9"/>
    </row>
    <row r="235" spans="1:6" ht="20.100000000000001" customHeight="1" x14ac:dyDescent="0.2">
      <c r="A235" s="42" t="s">
        <v>1640</v>
      </c>
      <c r="B235" s="42"/>
      <c r="C235" s="42"/>
      <c r="D235" s="42"/>
      <c r="E235" s="42"/>
      <c r="F235" s="42"/>
    </row>
    <row r="236" spans="1:6" ht="20.100000000000001" customHeight="1" x14ac:dyDescent="0.2">
      <c r="A236" s="9" t="s">
        <v>213</v>
      </c>
      <c r="B236" s="10" t="s">
        <v>214</v>
      </c>
      <c r="D236" s="30" t="s">
        <v>2053</v>
      </c>
      <c r="E236" s="30" t="s">
        <v>215</v>
      </c>
      <c r="F236" s="9"/>
    </row>
    <row r="237" spans="1:6" ht="20.100000000000001" customHeight="1" x14ac:dyDescent="0.2">
      <c r="A237" s="9" t="s">
        <v>216</v>
      </c>
      <c r="B237" s="10" t="s">
        <v>217</v>
      </c>
      <c r="D237" s="30" t="s">
        <v>2054</v>
      </c>
      <c r="E237" s="30" t="s">
        <v>218</v>
      </c>
      <c r="F237" s="9"/>
    </row>
    <row r="238" spans="1:6" ht="20.100000000000001" customHeight="1" x14ac:dyDescent="0.2">
      <c r="A238" s="9" t="s">
        <v>1617</v>
      </c>
      <c r="B238" s="10" t="s">
        <v>219</v>
      </c>
      <c r="D238" s="30" t="s">
        <v>2055</v>
      </c>
      <c r="E238" s="30" t="s">
        <v>220</v>
      </c>
      <c r="F238" s="9"/>
    </row>
    <row r="239" spans="1:6" ht="20.100000000000001" customHeight="1" x14ac:dyDescent="0.2">
      <c r="A239" s="9" t="s">
        <v>1618</v>
      </c>
      <c r="B239" s="10" t="s">
        <v>221</v>
      </c>
      <c r="D239" s="30" t="s">
        <v>2056</v>
      </c>
      <c r="E239" s="30" t="s">
        <v>222</v>
      </c>
      <c r="F239" s="9"/>
    </row>
    <row r="240" spans="1:6" ht="20.100000000000001" customHeight="1" x14ac:dyDescent="0.2">
      <c r="A240" s="9" t="s">
        <v>1619</v>
      </c>
      <c r="B240" s="10" t="s">
        <v>223</v>
      </c>
      <c r="C240" s="35" t="s">
        <v>1435</v>
      </c>
      <c r="D240" s="30" t="s">
        <v>2057</v>
      </c>
      <c r="E240" s="30" t="s">
        <v>224</v>
      </c>
      <c r="F240" s="9"/>
    </row>
    <row r="241" spans="1:6" ht="20.100000000000001" customHeight="1" x14ac:dyDescent="0.2">
      <c r="A241" s="9" t="s">
        <v>1620</v>
      </c>
      <c r="B241" s="10" t="s">
        <v>225</v>
      </c>
      <c r="C241" s="35" t="s">
        <v>1435</v>
      </c>
      <c r="D241" s="30" t="s">
        <v>2058</v>
      </c>
      <c r="E241" s="30" t="s">
        <v>226</v>
      </c>
      <c r="F241" s="9"/>
    </row>
    <row r="242" spans="1:6" ht="20.100000000000001" customHeight="1" x14ac:dyDescent="0.2">
      <c r="A242" s="9" t="s">
        <v>1621</v>
      </c>
      <c r="B242" s="10" t="s">
        <v>227</v>
      </c>
      <c r="C242" s="35" t="s">
        <v>1435</v>
      </c>
      <c r="D242" s="35" t="s">
        <v>2059</v>
      </c>
      <c r="E242" s="30" t="s">
        <v>228</v>
      </c>
      <c r="F242" s="9"/>
    </row>
    <row r="243" spans="1:6" ht="20.100000000000001" customHeight="1" x14ac:dyDescent="0.2">
      <c r="A243" s="9"/>
      <c r="B243" s="35" t="s">
        <v>229</v>
      </c>
      <c r="D243" s="10" t="s">
        <v>2060</v>
      </c>
      <c r="E243" s="10" t="s">
        <v>230</v>
      </c>
      <c r="F243" s="9"/>
    </row>
    <row r="244" spans="1:6" ht="20.100000000000001" customHeight="1" x14ac:dyDescent="0.2">
      <c r="A244" s="9"/>
      <c r="B244" s="10" t="s">
        <v>231</v>
      </c>
      <c r="D244" s="10" t="s">
        <v>2061</v>
      </c>
      <c r="E244" s="10" t="s">
        <v>232</v>
      </c>
      <c r="F244" s="9"/>
    </row>
    <row r="245" spans="1:6" ht="20.100000000000001" customHeight="1" x14ac:dyDescent="0.2">
      <c r="A245" s="42" t="s">
        <v>233</v>
      </c>
      <c r="B245" s="42"/>
      <c r="C245" s="42"/>
      <c r="D245" s="42"/>
      <c r="E245" s="42"/>
      <c r="F245" s="42"/>
    </row>
    <row r="246" spans="1:6" ht="15" x14ac:dyDescent="0.2">
      <c r="A246" s="9"/>
      <c r="B246" s="10" t="s">
        <v>233</v>
      </c>
      <c r="D246" s="49" t="s">
        <v>2062</v>
      </c>
      <c r="E246" s="39" t="s">
        <v>234</v>
      </c>
      <c r="F246" s="9"/>
    </row>
    <row r="247" spans="1:6" ht="20.100000000000001" customHeight="1" x14ac:dyDescent="0.2">
      <c r="A247" s="50" t="s">
        <v>235</v>
      </c>
      <c r="B247" s="51"/>
      <c r="C247" s="51"/>
      <c r="D247" s="51"/>
      <c r="E247" s="51"/>
      <c r="F247" s="51"/>
    </row>
    <row r="248" spans="1:6" ht="20.100000000000001" customHeight="1" x14ac:dyDescent="0.2">
      <c r="A248" s="9" t="s">
        <v>236</v>
      </c>
      <c r="B248" s="9" t="s">
        <v>237</v>
      </c>
      <c r="D248" s="37" t="s">
        <v>2063</v>
      </c>
      <c r="E248" s="37" t="s">
        <v>238</v>
      </c>
    </row>
    <row r="249" spans="1:6" ht="20.100000000000001" customHeight="1" x14ac:dyDescent="0.2">
      <c r="A249" s="9" t="s">
        <v>239</v>
      </c>
      <c r="B249" s="9" t="s">
        <v>240</v>
      </c>
      <c r="D249" s="37" t="s">
        <v>2064</v>
      </c>
      <c r="E249" s="37" t="s">
        <v>238</v>
      </c>
      <c r="F249" s="9"/>
    </row>
    <row r="250" spans="1:6" ht="20.100000000000001" customHeight="1" x14ac:dyDescent="0.2">
      <c r="A250" s="9" t="s">
        <v>241</v>
      </c>
      <c r="B250" s="9" t="s">
        <v>242</v>
      </c>
      <c r="C250" s="35" t="s">
        <v>1436</v>
      </c>
      <c r="D250" s="37" t="s">
        <v>2065</v>
      </c>
      <c r="E250" s="37" t="s">
        <v>243</v>
      </c>
      <c r="F250" s="9"/>
    </row>
    <row r="251" spans="1:6" ht="20.100000000000001" customHeight="1" x14ac:dyDescent="0.2">
      <c r="A251" s="9" t="s">
        <v>244</v>
      </c>
      <c r="B251" s="9" t="s">
        <v>245</v>
      </c>
      <c r="D251" s="37" t="s">
        <v>2066</v>
      </c>
      <c r="E251" s="37" t="s">
        <v>246</v>
      </c>
      <c r="F251" s="9"/>
    </row>
    <row r="252" spans="1:6" ht="20.100000000000001" customHeight="1" x14ac:dyDescent="0.2">
      <c r="A252" s="9" t="s">
        <v>247</v>
      </c>
      <c r="B252" s="9" t="s">
        <v>248</v>
      </c>
      <c r="D252" s="30" t="s">
        <v>2067</v>
      </c>
      <c r="E252" s="30" t="s">
        <v>249</v>
      </c>
      <c r="F252" s="9"/>
    </row>
    <row r="253" spans="1:6" ht="20.100000000000001" customHeight="1" x14ac:dyDescent="0.2">
      <c r="A253" s="9" t="s">
        <v>250</v>
      </c>
      <c r="B253" s="9" t="s">
        <v>1229</v>
      </c>
      <c r="D253" s="30" t="s">
        <v>2068</v>
      </c>
      <c r="E253" s="30" t="s">
        <v>251</v>
      </c>
      <c r="F253" s="9"/>
    </row>
    <row r="254" spans="1:6" ht="20.100000000000001" customHeight="1" x14ac:dyDescent="0.2">
      <c r="A254" s="50" t="s">
        <v>1622</v>
      </c>
      <c r="B254" s="51"/>
      <c r="C254" s="51"/>
      <c r="D254" s="51"/>
      <c r="E254" s="51"/>
      <c r="F254" s="51"/>
    </row>
    <row r="255" spans="1:6" ht="20.100000000000001" customHeight="1" x14ac:dyDescent="0.2">
      <c r="A255" s="9" t="s">
        <v>252</v>
      </c>
      <c r="B255" s="9" t="s">
        <v>253</v>
      </c>
      <c r="D255" s="35" t="s">
        <v>2069</v>
      </c>
      <c r="E255" s="35" t="s">
        <v>254</v>
      </c>
      <c r="F255" s="9"/>
    </row>
    <row r="256" spans="1:6" ht="20.100000000000001" customHeight="1" x14ac:dyDescent="0.2">
      <c r="A256" s="9" t="s">
        <v>255</v>
      </c>
      <c r="B256" s="9" t="s">
        <v>256</v>
      </c>
      <c r="C256" s="35" t="s">
        <v>1437</v>
      </c>
      <c r="D256" s="35" t="s">
        <v>2070</v>
      </c>
      <c r="E256" s="35" t="s">
        <v>257</v>
      </c>
      <c r="F256" s="9"/>
    </row>
    <row r="257" spans="1:6" ht="20.100000000000001" customHeight="1" x14ac:dyDescent="0.2">
      <c r="A257" s="9"/>
      <c r="B257" s="9" t="s">
        <v>1320</v>
      </c>
      <c r="C257" s="35" t="s">
        <v>1438</v>
      </c>
      <c r="D257" s="35" t="s">
        <v>2071</v>
      </c>
      <c r="E257" s="35" t="s">
        <v>1321</v>
      </c>
      <c r="F257" s="9"/>
    </row>
    <row r="258" spans="1:6" ht="20.100000000000001" customHeight="1" x14ac:dyDescent="0.2">
      <c r="A258" s="9"/>
      <c r="B258" s="9" t="s">
        <v>1439</v>
      </c>
      <c r="C258" s="35" t="s">
        <v>258</v>
      </c>
      <c r="D258" s="35" t="s">
        <v>2072</v>
      </c>
      <c r="E258" s="35" t="s">
        <v>259</v>
      </c>
    </row>
    <row r="259" spans="1:6" ht="20.100000000000001" customHeight="1" x14ac:dyDescent="0.2">
      <c r="A259" s="9"/>
      <c r="B259" s="9" t="s">
        <v>1439</v>
      </c>
      <c r="C259" s="35" t="s">
        <v>258</v>
      </c>
      <c r="D259" s="9" t="s">
        <v>2073</v>
      </c>
      <c r="E259" s="9" t="s">
        <v>260</v>
      </c>
      <c r="F259" s="30"/>
    </row>
    <row r="260" spans="1:6" ht="30" x14ac:dyDescent="0.2">
      <c r="A260" s="9" t="s">
        <v>261</v>
      </c>
      <c r="B260" s="10" t="s">
        <v>262</v>
      </c>
      <c r="C260" s="35" t="s">
        <v>263</v>
      </c>
      <c r="D260" s="10" t="s">
        <v>2074</v>
      </c>
      <c r="E260" s="35" t="s">
        <v>264</v>
      </c>
      <c r="F260" s="10"/>
    </row>
    <row r="261" spans="1:6" ht="20.100000000000001" customHeight="1" x14ac:dyDescent="0.2">
      <c r="A261" s="9"/>
      <c r="B261" s="30" t="s">
        <v>265</v>
      </c>
      <c r="D261" s="9" t="s">
        <v>2075</v>
      </c>
      <c r="E261" s="9" t="s">
        <v>266</v>
      </c>
      <c r="F261" s="9"/>
    </row>
    <row r="262" spans="1:6" ht="20.100000000000001" customHeight="1" x14ac:dyDescent="0.2">
      <c r="A262" s="9"/>
      <c r="B262" s="30" t="s">
        <v>265</v>
      </c>
      <c r="D262" s="9" t="s">
        <v>2076</v>
      </c>
      <c r="E262" s="9" t="s">
        <v>267</v>
      </c>
      <c r="F262" s="9"/>
    </row>
    <row r="263" spans="1:6" ht="20.100000000000001" customHeight="1" x14ac:dyDescent="0.2">
      <c r="A263" s="9"/>
      <c r="B263" s="30" t="s">
        <v>268</v>
      </c>
      <c r="D263" s="9" t="s">
        <v>2077</v>
      </c>
      <c r="E263" s="9" t="s">
        <v>269</v>
      </c>
      <c r="F263" s="9"/>
    </row>
    <row r="264" spans="1:6" ht="30" x14ac:dyDescent="0.2">
      <c r="A264" s="9"/>
      <c r="B264" s="35" t="s">
        <v>270</v>
      </c>
      <c r="D264" s="9" t="s">
        <v>2078</v>
      </c>
      <c r="E264" s="9" t="s">
        <v>271</v>
      </c>
      <c r="F264" s="9"/>
    </row>
    <row r="265" spans="1:6" ht="20.100000000000001" customHeight="1" x14ac:dyDescent="0.2">
      <c r="A265" s="9"/>
      <c r="B265" s="22" t="s">
        <v>1360</v>
      </c>
      <c r="D265" s="22" t="s">
        <v>2079</v>
      </c>
      <c r="E265" s="22" t="s">
        <v>1359</v>
      </c>
      <c r="F265" s="9"/>
    </row>
    <row r="266" spans="1:6" s="52" customFormat="1" ht="20.100000000000001" customHeight="1" x14ac:dyDescent="0.2">
      <c r="A266" s="35" t="s">
        <v>273</v>
      </c>
      <c r="B266" s="30" t="s">
        <v>274</v>
      </c>
      <c r="C266" s="30"/>
      <c r="D266" s="35" t="s">
        <v>2080</v>
      </c>
      <c r="E266" s="35" t="s">
        <v>272</v>
      </c>
      <c r="F266" s="9"/>
    </row>
    <row r="267" spans="1:6" s="53" customFormat="1" ht="20.100000000000001" customHeight="1" x14ac:dyDescent="0.2">
      <c r="A267" s="30"/>
      <c r="B267" s="30" t="s">
        <v>1319</v>
      </c>
      <c r="C267" s="30"/>
      <c r="D267" s="30" t="s">
        <v>2081</v>
      </c>
      <c r="E267" s="30" t="s">
        <v>1623</v>
      </c>
      <c r="F267" s="30"/>
    </row>
    <row r="268" spans="1:6" ht="20.100000000000001" customHeight="1" x14ac:dyDescent="0.2">
      <c r="A268" s="54" t="s">
        <v>76</v>
      </c>
      <c r="B268" s="54"/>
      <c r="C268" s="54"/>
      <c r="D268" s="54"/>
      <c r="E268" s="54"/>
      <c r="F268" s="55"/>
    </row>
    <row r="269" spans="1:6" ht="20.100000000000001" customHeight="1" x14ac:dyDescent="0.2">
      <c r="A269" s="10"/>
      <c r="B269" s="10" t="s">
        <v>77</v>
      </c>
      <c r="D269" s="9" t="s">
        <v>2082</v>
      </c>
      <c r="E269" s="30" t="s">
        <v>78</v>
      </c>
      <c r="F269" s="13"/>
    </row>
    <row r="270" spans="1:6" ht="30" x14ac:dyDescent="0.2">
      <c r="A270" s="10"/>
      <c r="B270" s="10" t="s">
        <v>79</v>
      </c>
      <c r="D270" s="10" t="s">
        <v>2083</v>
      </c>
      <c r="E270" s="30" t="s">
        <v>80</v>
      </c>
      <c r="F270" s="10"/>
    </row>
    <row r="271" spans="1:6" ht="30" x14ac:dyDescent="0.2">
      <c r="A271" s="10"/>
      <c r="B271" s="10" t="s">
        <v>81</v>
      </c>
      <c r="D271" s="9" t="s">
        <v>2084</v>
      </c>
      <c r="E271" s="30" t="s">
        <v>78</v>
      </c>
      <c r="F271" s="10"/>
    </row>
    <row r="272" spans="1:6" ht="20.100000000000001" customHeight="1" x14ac:dyDescent="0.2">
      <c r="A272" s="10"/>
      <c r="B272" s="10" t="s">
        <v>82</v>
      </c>
      <c r="C272" s="30" t="s">
        <v>83</v>
      </c>
      <c r="D272" s="10" t="s">
        <v>2085</v>
      </c>
      <c r="E272" s="30" t="s">
        <v>84</v>
      </c>
      <c r="F272" s="13"/>
    </row>
    <row r="273" spans="1:6" ht="20.100000000000001" customHeight="1" x14ac:dyDescent="0.2">
      <c r="A273" s="10"/>
      <c r="B273" s="35" t="s">
        <v>1267</v>
      </c>
      <c r="C273" s="30"/>
      <c r="D273" s="9" t="s">
        <v>2086</v>
      </c>
      <c r="E273" s="35" t="s">
        <v>1266</v>
      </c>
      <c r="F273" s="35"/>
    </row>
    <row r="274" spans="1:6" ht="20.100000000000001" customHeight="1" x14ac:dyDescent="0.2">
      <c r="A274" s="50" t="s">
        <v>275</v>
      </c>
      <c r="B274" s="51"/>
      <c r="C274" s="51"/>
      <c r="D274" s="51"/>
      <c r="E274" s="51"/>
      <c r="F274" s="51"/>
    </row>
    <row r="275" spans="1:6" ht="20.100000000000001" customHeight="1" x14ac:dyDescent="0.2">
      <c r="A275" s="9" t="s">
        <v>276</v>
      </c>
      <c r="B275" s="9" t="s">
        <v>277</v>
      </c>
      <c r="C275" s="35" t="s">
        <v>1440</v>
      </c>
      <c r="D275" s="30" t="s">
        <v>2087</v>
      </c>
      <c r="E275" s="30" t="s">
        <v>278</v>
      </c>
      <c r="F275" s="9"/>
    </row>
    <row r="276" spans="1:6" ht="20.100000000000001" customHeight="1" x14ac:dyDescent="0.2">
      <c r="A276" s="9"/>
      <c r="B276" s="9" t="s">
        <v>279</v>
      </c>
      <c r="C276" s="35" t="s">
        <v>1441</v>
      </c>
      <c r="D276" s="30" t="s">
        <v>2088</v>
      </c>
      <c r="E276" s="30" t="s">
        <v>280</v>
      </c>
      <c r="F276" s="9"/>
    </row>
    <row r="277" spans="1:6" ht="20.100000000000001" customHeight="1" x14ac:dyDescent="0.2">
      <c r="B277" s="30" t="s">
        <v>1624</v>
      </c>
      <c r="D277" s="35" t="s">
        <v>2089</v>
      </c>
      <c r="E277" s="35" t="s">
        <v>1324</v>
      </c>
    </row>
    <row r="278" spans="1:6" ht="20.100000000000001" customHeight="1" x14ac:dyDescent="0.2">
      <c r="A278" s="56" t="s">
        <v>282</v>
      </c>
      <c r="B278" s="57"/>
      <c r="C278" s="58"/>
      <c r="D278" s="58"/>
      <c r="E278" s="58"/>
      <c r="F278" s="59"/>
    </row>
    <row r="279" spans="1:6" ht="20.100000000000001" customHeight="1" x14ac:dyDescent="0.2">
      <c r="A279" s="56" t="s">
        <v>287</v>
      </c>
      <c r="B279" s="57"/>
      <c r="C279" s="58"/>
      <c r="D279" s="58"/>
      <c r="E279" s="58"/>
      <c r="F279" s="59"/>
    </row>
    <row r="280" spans="1:6" s="30" customFormat="1" ht="20.100000000000001" customHeight="1" x14ac:dyDescent="0.2">
      <c r="A280" s="30" t="s">
        <v>288</v>
      </c>
      <c r="B280" s="10" t="s">
        <v>289</v>
      </c>
      <c r="C280" s="30" t="s">
        <v>1442</v>
      </c>
      <c r="D280" s="30" t="s">
        <v>2090</v>
      </c>
      <c r="E280" s="30" t="s">
        <v>290</v>
      </c>
      <c r="F280" s="10"/>
    </row>
    <row r="281" spans="1:6" s="30" customFormat="1" ht="20.100000000000001" customHeight="1" x14ac:dyDescent="0.2">
      <c r="A281" s="30" t="s">
        <v>291</v>
      </c>
      <c r="B281" s="10" t="s">
        <v>292</v>
      </c>
      <c r="C281" s="30" t="s">
        <v>1443</v>
      </c>
      <c r="D281" s="30" t="s">
        <v>2091</v>
      </c>
      <c r="E281" s="30" t="s">
        <v>380</v>
      </c>
      <c r="F281" s="10"/>
    </row>
    <row r="282" spans="1:6" s="30" customFormat="1" ht="20.100000000000001" customHeight="1" x14ac:dyDescent="0.2">
      <c r="A282" s="30" t="s">
        <v>293</v>
      </c>
      <c r="B282" s="10" t="s">
        <v>294</v>
      </c>
      <c r="C282" s="30" t="s">
        <v>1444</v>
      </c>
      <c r="D282" s="39" t="s">
        <v>2092</v>
      </c>
      <c r="E282" s="39" t="s">
        <v>295</v>
      </c>
      <c r="F282" s="10"/>
    </row>
    <row r="283" spans="1:6" s="30" customFormat="1" ht="20.100000000000001" customHeight="1" x14ac:dyDescent="0.2">
      <c r="A283" s="30" t="s">
        <v>296</v>
      </c>
      <c r="B283" s="10" t="s">
        <v>297</v>
      </c>
      <c r="C283" s="30" t="s">
        <v>1445</v>
      </c>
      <c r="D283" s="30" t="s">
        <v>2093</v>
      </c>
      <c r="E283" s="30" t="s">
        <v>298</v>
      </c>
      <c r="F283" s="10"/>
    </row>
    <row r="284" spans="1:6" s="30" customFormat="1" ht="20.100000000000001" customHeight="1" x14ac:dyDescent="0.2">
      <c r="A284" s="30" t="s">
        <v>299</v>
      </c>
      <c r="B284" s="10" t="s">
        <v>300</v>
      </c>
      <c r="C284" s="30" t="s">
        <v>301</v>
      </c>
      <c r="D284" s="30" t="s">
        <v>2094</v>
      </c>
      <c r="E284" s="30" t="s">
        <v>302</v>
      </c>
      <c r="F284" s="10"/>
    </row>
    <row r="285" spans="1:6" s="30" customFormat="1" ht="20.100000000000001" customHeight="1" x14ac:dyDescent="0.2">
      <c r="A285" s="30" t="s">
        <v>303</v>
      </c>
      <c r="B285" s="10" t="s">
        <v>304</v>
      </c>
      <c r="C285" s="30" t="s">
        <v>1446</v>
      </c>
      <c r="D285" s="30" t="s">
        <v>2095</v>
      </c>
      <c r="E285" s="30" t="s">
        <v>305</v>
      </c>
      <c r="F285" s="10"/>
    </row>
    <row r="286" spans="1:6" s="30" customFormat="1" ht="20.100000000000001" customHeight="1" x14ac:dyDescent="0.2">
      <c r="A286" s="30" t="s">
        <v>306</v>
      </c>
      <c r="B286" s="10" t="s">
        <v>307</v>
      </c>
      <c r="C286" s="30" t="s">
        <v>1447</v>
      </c>
      <c r="D286" s="30" t="s">
        <v>2096</v>
      </c>
      <c r="E286" s="30" t="s">
        <v>308</v>
      </c>
      <c r="F286" s="10"/>
    </row>
    <row r="287" spans="1:6" s="30" customFormat="1" ht="20.100000000000001" customHeight="1" x14ac:dyDescent="0.2">
      <c r="A287" s="30" t="s">
        <v>309</v>
      </c>
      <c r="B287" s="10" t="s">
        <v>310</v>
      </c>
      <c r="C287" s="30" t="s">
        <v>311</v>
      </c>
      <c r="D287" s="30" t="s">
        <v>2097</v>
      </c>
      <c r="E287" s="30" t="s">
        <v>312</v>
      </c>
      <c r="F287" s="10"/>
    </row>
    <row r="288" spans="1:6" s="30" customFormat="1" ht="20.100000000000001" customHeight="1" x14ac:dyDescent="0.2">
      <c r="A288" s="30" t="s">
        <v>313</v>
      </c>
      <c r="B288" s="10" t="s">
        <v>314</v>
      </c>
      <c r="C288" s="30" t="s">
        <v>311</v>
      </c>
      <c r="D288" s="37" t="s">
        <v>2098</v>
      </c>
      <c r="E288" s="37" t="s">
        <v>315</v>
      </c>
      <c r="F288" s="10"/>
    </row>
    <row r="289" spans="1:6" s="30" customFormat="1" ht="20.100000000000001" customHeight="1" x14ac:dyDescent="0.2">
      <c r="A289" s="35" t="s">
        <v>316</v>
      </c>
      <c r="B289" s="35" t="s">
        <v>1448</v>
      </c>
      <c r="C289" s="35" t="s">
        <v>317</v>
      </c>
      <c r="D289" s="35" t="s">
        <v>2099</v>
      </c>
      <c r="E289" s="35" t="s">
        <v>318</v>
      </c>
      <c r="F289" s="11"/>
    </row>
    <row r="290" spans="1:6" s="30" customFormat="1" ht="20.100000000000001" customHeight="1" x14ac:dyDescent="0.2">
      <c r="B290" s="10"/>
      <c r="F290" s="10"/>
    </row>
    <row r="291" spans="1:6" ht="20.100000000000001" customHeight="1" x14ac:dyDescent="0.2">
      <c r="A291" s="56" t="s">
        <v>319</v>
      </c>
      <c r="B291" s="57"/>
      <c r="C291" s="58"/>
      <c r="D291" s="58"/>
      <c r="E291" s="58"/>
      <c r="F291" s="59"/>
    </row>
    <row r="292" spans="1:6" ht="20.100000000000001" customHeight="1" x14ac:dyDescent="0.2">
      <c r="A292" s="9" t="s">
        <v>320</v>
      </c>
      <c r="B292" s="10" t="s">
        <v>321</v>
      </c>
      <c r="C292" s="30" t="s">
        <v>1449</v>
      </c>
      <c r="D292" s="10" t="s">
        <v>2100</v>
      </c>
      <c r="E292" s="30" t="s">
        <v>322</v>
      </c>
      <c r="F292" s="13"/>
    </row>
    <row r="293" spans="1:6" ht="20.100000000000001" customHeight="1" x14ac:dyDescent="0.2">
      <c r="A293" s="56" t="s">
        <v>323</v>
      </c>
      <c r="B293" s="57"/>
      <c r="C293" s="58"/>
      <c r="D293" s="58"/>
      <c r="E293" s="58"/>
      <c r="F293" s="59"/>
    </row>
    <row r="294" spans="1:6" ht="20.100000000000001" customHeight="1" x14ac:dyDescent="0.2">
      <c r="A294" s="35" t="s">
        <v>324</v>
      </c>
      <c r="B294" s="9" t="s">
        <v>325</v>
      </c>
      <c r="C294" s="35" t="s">
        <v>1450</v>
      </c>
      <c r="D294" s="30" t="s">
        <v>2101</v>
      </c>
      <c r="E294" s="30" t="s">
        <v>326</v>
      </c>
      <c r="F294" s="9"/>
    </row>
    <row r="295" spans="1:6" ht="20.100000000000001" customHeight="1" x14ac:dyDescent="0.2">
      <c r="B295" s="9" t="s">
        <v>325</v>
      </c>
      <c r="C295" s="35" t="s">
        <v>1450</v>
      </c>
      <c r="D295" s="30" t="s">
        <v>2102</v>
      </c>
      <c r="E295" s="30" t="s">
        <v>326</v>
      </c>
      <c r="F295" s="9"/>
    </row>
    <row r="296" spans="1:6" ht="20.100000000000001" customHeight="1" x14ac:dyDescent="0.2">
      <c r="B296" s="9" t="s">
        <v>325</v>
      </c>
      <c r="C296" s="35" t="s">
        <v>1450</v>
      </c>
      <c r="D296" s="30" t="s">
        <v>2103</v>
      </c>
      <c r="E296" s="30" t="s">
        <v>326</v>
      </c>
      <c r="F296" s="9"/>
    </row>
    <row r="297" spans="1:6" ht="20.100000000000001" customHeight="1" x14ac:dyDescent="0.2">
      <c r="B297" s="9" t="s">
        <v>325</v>
      </c>
      <c r="C297" s="35" t="s">
        <v>1450</v>
      </c>
      <c r="D297" s="30" t="s">
        <v>2104</v>
      </c>
      <c r="E297" s="30" t="s">
        <v>326</v>
      </c>
      <c r="F297" s="9"/>
    </row>
    <row r="298" spans="1:6" ht="20.100000000000001" customHeight="1" x14ac:dyDescent="0.2">
      <c r="A298" s="56" t="s">
        <v>1381</v>
      </c>
      <c r="B298" s="57"/>
      <c r="C298" s="58"/>
      <c r="D298" s="58"/>
      <c r="E298" s="58"/>
      <c r="F298" s="59"/>
    </row>
    <row r="299" spans="1:6" ht="20.100000000000001" customHeight="1" x14ac:dyDescent="0.2">
      <c r="A299" s="35" t="s">
        <v>327</v>
      </c>
      <c r="B299" s="10" t="s">
        <v>328</v>
      </c>
      <c r="C299" s="35" t="s">
        <v>1451</v>
      </c>
      <c r="D299" s="30" t="s">
        <v>2105</v>
      </c>
      <c r="E299" s="30" t="s">
        <v>329</v>
      </c>
      <c r="F299" s="9"/>
    </row>
    <row r="300" spans="1:6" ht="20.100000000000001" customHeight="1" x14ac:dyDescent="0.2">
      <c r="B300" s="10" t="s">
        <v>330</v>
      </c>
      <c r="C300" s="35" t="s">
        <v>1452</v>
      </c>
      <c r="D300" s="30" t="s">
        <v>2106</v>
      </c>
      <c r="E300" s="30" t="s">
        <v>331</v>
      </c>
      <c r="F300" s="9"/>
    </row>
    <row r="301" spans="1:6" ht="20.100000000000001" customHeight="1" x14ac:dyDescent="0.2">
      <c r="A301" s="56" t="s">
        <v>1382</v>
      </c>
      <c r="B301" s="57"/>
      <c r="C301" s="58"/>
      <c r="D301" s="57"/>
      <c r="E301" s="57"/>
      <c r="F301" s="59"/>
    </row>
    <row r="302" spans="1:6" ht="15" x14ac:dyDescent="0.2">
      <c r="A302" s="35" t="s">
        <v>332</v>
      </c>
      <c r="B302" s="10" t="s">
        <v>333</v>
      </c>
      <c r="C302" s="35" t="s">
        <v>1453</v>
      </c>
      <c r="D302" s="9" t="s">
        <v>2107</v>
      </c>
      <c r="E302" s="35" t="s">
        <v>334</v>
      </c>
      <c r="F302" s="9"/>
    </row>
    <row r="303" spans="1:6" ht="20.100000000000001" customHeight="1" x14ac:dyDescent="0.2">
      <c r="A303" s="22" t="s">
        <v>1383</v>
      </c>
      <c r="B303" s="60" t="s">
        <v>1390</v>
      </c>
      <c r="C303" s="35" t="s">
        <v>2314</v>
      </c>
      <c r="D303" s="24" t="s">
        <v>2108</v>
      </c>
      <c r="E303" s="22" t="s">
        <v>1384</v>
      </c>
      <c r="F303" s="9"/>
    </row>
    <row r="304" spans="1:6" ht="20.100000000000001" customHeight="1" x14ac:dyDescent="0.2">
      <c r="A304" s="22" t="s">
        <v>1383</v>
      </c>
      <c r="B304" s="60" t="s">
        <v>1388</v>
      </c>
      <c r="C304" s="35" t="s">
        <v>2314</v>
      </c>
      <c r="D304" s="24" t="s">
        <v>2109</v>
      </c>
      <c r="E304" s="22" t="s">
        <v>1384</v>
      </c>
      <c r="F304" s="9"/>
    </row>
    <row r="305" spans="1:6" ht="20.100000000000001" customHeight="1" x14ac:dyDescent="0.2">
      <c r="A305" s="22" t="s">
        <v>1383</v>
      </c>
      <c r="B305" s="60" t="s">
        <v>1389</v>
      </c>
      <c r="C305" s="35" t="s">
        <v>2314</v>
      </c>
      <c r="D305" s="24" t="s">
        <v>2110</v>
      </c>
      <c r="E305" s="22" t="s">
        <v>1385</v>
      </c>
      <c r="F305" s="9"/>
    </row>
    <row r="306" spans="1:6" ht="20.100000000000001" customHeight="1" x14ac:dyDescent="0.2">
      <c r="A306" s="22" t="s">
        <v>1383</v>
      </c>
      <c r="B306" s="60" t="s">
        <v>1387</v>
      </c>
      <c r="C306" s="35" t="s">
        <v>2314</v>
      </c>
      <c r="D306" s="24" t="s">
        <v>2111</v>
      </c>
      <c r="E306" s="22" t="s">
        <v>1386</v>
      </c>
      <c r="F306" s="9"/>
    </row>
    <row r="307" spans="1:6" ht="20.100000000000001" customHeight="1" x14ac:dyDescent="0.2">
      <c r="A307" s="56" t="s">
        <v>335</v>
      </c>
      <c r="B307" s="57"/>
      <c r="C307" s="58"/>
      <c r="D307" s="58"/>
      <c r="E307" s="58"/>
      <c r="F307" s="59"/>
    </row>
    <row r="308" spans="1:6" ht="20.100000000000001" customHeight="1" x14ac:dyDescent="0.2">
      <c r="A308" s="35" t="s">
        <v>336</v>
      </c>
      <c r="B308" s="9" t="s">
        <v>337</v>
      </c>
      <c r="C308" s="35" t="s">
        <v>1454</v>
      </c>
      <c r="D308" s="39" t="s">
        <v>2112</v>
      </c>
      <c r="E308" s="39" t="s">
        <v>338</v>
      </c>
      <c r="F308" s="9"/>
    </row>
    <row r="309" spans="1:6" ht="20.100000000000001" customHeight="1" x14ac:dyDescent="0.2">
      <c r="A309" s="56" t="s">
        <v>1625</v>
      </c>
      <c r="B309" s="57"/>
      <c r="C309" s="58"/>
      <c r="D309" s="58"/>
      <c r="E309" s="58"/>
      <c r="F309" s="59"/>
    </row>
    <row r="310" spans="1:6" ht="20.100000000000001" customHeight="1" x14ac:dyDescent="0.2">
      <c r="A310" s="30" t="s">
        <v>339</v>
      </c>
      <c r="B310" s="10" t="s">
        <v>340</v>
      </c>
      <c r="C310" s="30" t="s">
        <v>341</v>
      </c>
      <c r="D310" s="30" t="s">
        <v>2113</v>
      </c>
      <c r="E310" s="30" t="s">
        <v>342</v>
      </c>
      <c r="F310" s="13"/>
    </row>
    <row r="311" spans="1:6" ht="20.100000000000001" customHeight="1" x14ac:dyDescent="0.2">
      <c r="A311" s="35" t="s">
        <v>343</v>
      </c>
      <c r="B311" s="9" t="s">
        <v>344</v>
      </c>
      <c r="C311" s="35" t="s">
        <v>1455</v>
      </c>
      <c r="D311" s="30" t="s">
        <v>2114</v>
      </c>
      <c r="E311" s="30" t="s">
        <v>345</v>
      </c>
      <c r="F311" s="9"/>
    </row>
    <row r="312" spans="1:6" ht="20.100000000000001" customHeight="1" x14ac:dyDescent="0.2">
      <c r="A312" s="35" t="s">
        <v>346</v>
      </c>
      <c r="B312" s="9" t="s">
        <v>347</v>
      </c>
      <c r="C312" s="35" t="s">
        <v>1456</v>
      </c>
      <c r="D312" s="30" t="s">
        <v>2115</v>
      </c>
      <c r="E312" s="30" t="s">
        <v>348</v>
      </c>
      <c r="F312" s="9"/>
    </row>
    <row r="313" spans="1:6" ht="20.100000000000001" customHeight="1" x14ac:dyDescent="0.2">
      <c r="A313" s="35" t="s">
        <v>349</v>
      </c>
      <c r="B313" s="9" t="s">
        <v>350</v>
      </c>
      <c r="C313" s="35" t="s">
        <v>1457</v>
      </c>
      <c r="D313" s="30" t="s">
        <v>2116</v>
      </c>
      <c r="E313" s="30" t="s">
        <v>351</v>
      </c>
      <c r="F313" s="9"/>
    </row>
    <row r="314" spans="1:6" ht="20.100000000000001" customHeight="1" x14ac:dyDescent="0.2">
      <c r="A314" s="35" t="s">
        <v>352</v>
      </c>
      <c r="B314" s="9" t="s">
        <v>353</v>
      </c>
      <c r="C314" s="35" t="s">
        <v>1458</v>
      </c>
      <c r="D314" s="30" t="s">
        <v>2117</v>
      </c>
      <c r="E314" s="30" t="s">
        <v>354</v>
      </c>
      <c r="F314" s="9"/>
    </row>
    <row r="315" spans="1:6" ht="20.100000000000001" customHeight="1" x14ac:dyDescent="0.2">
      <c r="A315" s="35" t="s">
        <v>355</v>
      </c>
      <c r="B315" s="9" t="s">
        <v>356</v>
      </c>
      <c r="C315" s="35" t="s">
        <v>1459</v>
      </c>
      <c r="D315" s="61" t="s">
        <v>2118</v>
      </c>
      <c r="E315" s="37" t="s">
        <v>357</v>
      </c>
      <c r="F315" s="9"/>
    </row>
    <row r="316" spans="1:6" ht="20.100000000000001" customHeight="1" x14ac:dyDescent="0.2">
      <c r="A316" s="56" t="s">
        <v>358</v>
      </c>
      <c r="B316" s="57"/>
      <c r="C316" s="58"/>
      <c r="D316" s="58"/>
      <c r="E316" s="58"/>
      <c r="F316" s="59"/>
    </row>
    <row r="317" spans="1:6" ht="20.100000000000001" customHeight="1" x14ac:dyDescent="0.2">
      <c r="A317" s="35" t="s">
        <v>343</v>
      </c>
      <c r="B317" s="9" t="s">
        <v>344</v>
      </c>
      <c r="C317" s="35" t="s">
        <v>1455</v>
      </c>
      <c r="D317" s="30" t="s">
        <v>2114</v>
      </c>
      <c r="E317" s="30" t="s">
        <v>345</v>
      </c>
      <c r="F317" s="9"/>
    </row>
    <row r="318" spans="1:6" ht="20.100000000000001" customHeight="1" x14ac:dyDescent="0.2">
      <c r="A318" s="35" t="s">
        <v>346</v>
      </c>
      <c r="B318" s="9" t="s">
        <v>347</v>
      </c>
      <c r="C318" s="35" t="s">
        <v>1456</v>
      </c>
      <c r="D318" s="30" t="s">
        <v>2115</v>
      </c>
      <c r="E318" s="30" t="s">
        <v>348</v>
      </c>
      <c r="F318" s="9"/>
    </row>
    <row r="319" spans="1:6" ht="20.100000000000001" customHeight="1" x14ac:dyDescent="0.2">
      <c r="A319" s="35" t="s">
        <v>349</v>
      </c>
      <c r="B319" s="9" t="s">
        <v>350</v>
      </c>
      <c r="C319" s="35" t="s">
        <v>1457</v>
      </c>
      <c r="D319" s="30" t="s">
        <v>2116</v>
      </c>
      <c r="E319" s="30" t="s">
        <v>351</v>
      </c>
      <c r="F319" s="9"/>
    </row>
    <row r="320" spans="1:6" ht="20.100000000000001" customHeight="1" x14ac:dyDescent="0.2">
      <c r="A320" s="35" t="s">
        <v>352</v>
      </c>
      <c r="B320" s="9" t="s">
        <v>353</v>
      </c>
      <c r="C320" s="35" t="s">
        <v>1458</v>
      </c>
      <c r="D320" s="30" t="s">
        <v>2117</v>
      </c>
      <c r="E320" s="30" t="s">
        <v>354</v>
      </c>
      <c r="F320" s="9"/>
    </row>
    <row r="321" spans="1:6" ht="20.100000000000001" customHeight="1" x14ac:dyDescent="0.2">
      <c r="A321" s="35" t="s">
        <v>359</v>
      </c>
      <c r="B321" s="9" t="s">
        <v>360</v>
      </c>
      <c r="C321" s="35" t="s">
        <v>1460</v>
      </c>
      <c r="D321" s="10" t="s">
        <v>2119</v>
      </c>
      <c r="E321" s="30" t="s">
        <v>361</v>
      </c>
      <c r="F321" s="9"/>
    </row>
    <row r="322" spans="1:6" ht="15" x14ac:dyDescent="0.2">
      <c r="A322" s="35" t="s">
        <v>362</v>
      </c>
      <c r="B322" s="9" t="s">
        <v>363</v>
      </c>
      <c r="C322" s="35" t="s">
        <v>1461</v>
      </c>
      <c r="D322" s="10" t="s">
        <v>2120</v>
      </c>
      <c r="E322" s="30" t="s">
        <v>364</v>
      </c>
      <c r="F322" s="35"/>
    </row>
    <row r="323" spans="1:6" ht="15" x14ac:dyDescent="0.2">
      <c r="A323" s="35" t="s">
        <v>365</v>
      </c>
      <c r="B323" s="9" t="s">
        <v>366</v>
      </c>
      <c r="C323" s="35" t="s">
        <v>1461</v>
      </c>
      <c r="D323" s="10" t="s">
        <v>2121</v>
      </c>
      <c r="E323" s="30" t="s">
        <v>367</v>
      </c>
      <c r="F323" s="35"/>
    </row>
    <row r="324" spans="1:6" ht="15" x14ac:dyDescent="0.2">
      <c r="A324" s="35" t="s">
        <v>368</v>
      </c>
      <c r="B324" s="9" t="s">
        <v>369</v>
      </c>
      <c r="C324" s="35" t="s">
        <v>1462</v>
      </c>
      <c r="D324" s="10" t="s">
        <v>1884</v>
      </c>
      <c r="E324" s="30" t="s">
        <v>370</v>
      </c>
      <c r="F324" s="9"/>
    </row>
    <row r="325" spans="1:6" ht="20.100000000000001" customHeight="1" x14ac:dyDescent="0.2">
      <c r="A325" s="35" t="s">
        <v>355</v>
      </c>
      <c r="B325" s="9" t="s">
        <v>356</v>
      </c>
      <c r="C325" s="35" t="s">
        <v>1459</v>
      </c>
      <c r="D325" s="61" t="s">
        <v>2118</v>
      </c>
      <c r="E325" s="37" t="s">
        <v>357</v>
      </c>
      <c r="F325" s="9"/>
    </row>
    <row r="326" spans="1:6" ht="20.100000000000001" customHeight="1" x14ac:dyDescent="0.2">
      <c r="A326" s="56" t="s">
        <v>371</v>
      </c>
      <c r="B326" s="57"/>
      <c r="C326" s="58"/>
      <c r="D326" s="58"/>
      <c r="E326" s="58"/>
      <c r="F326" s="59"/>
    </row>
    <row r="327" spans="1:6" ht="20.100000000000001" customHeight="1" x14ac:dyDescent="0.2">
      <c r="A327" s="35" t="s">
        <v>359</v>
      </c>
      <c r="B327" s="9" t="s">
        <v>372</v>
      </c>
      <c r="C327" s="35" t="s">
        <v>1460</v>
      </c>
      <c r="D327" s="10" t="s">
        <v>2119</v>
      </c>
      <c r="F327" s="9"/>
    </row>
    <row r="328" spans="1:6" ht="15" x14ac:dyDescent="0.2">
      <c r="A328" s="35" t="s">
        <v>362</v>
      </c>
      <c r="B328" s="9" t="s">
        <v>363</v>
      </c>
      <c r="C328" s="35" t="s">
        <v>1461</v>
      </c>
      <c r="D328" s="30" t="s">
        <v>2120</v>
      </c>
      <c r="F328" s="9"/>
    </row>
    <row r="329" spans="1:6" ht="15" x14ac:dyDescent="0.2">
      <c r="A329" s="35" t="s">
        <v>365</v>
      </c>
      <c r="B329" s="9" t="s">
        <v>366</v>
      </c>
      <c r="C329" s="35" t="s">
        <v>1461</v>
      </c>
      <c r="D329" s="30" t="s">
        <v>2121</v>
      </c>
      <c r="F329" s="9"/>
    </row>
    <row r="330" spans="1:6" ht="20.100000000000001" customHeight="1" x14ac:dyDescent="0.2">
      <c r="A330" s="35" t="s">
        <v>368</v>
      </c>
      <c r="B330" s="9" t="s">
        <v>369</v>
      </c>
      <c r="C330" s="35" t="s">
        <v>1462</v>
      </c>
      <c r="D330" s="30" t="s">
        <v>1884</v>
      </c>
      <c r="F330" s="9"/>
    </row>
    <row r="331" spans="1:6" ht="20.100000000000001" customHeight="1" x14ac:dyDescent="0.2">
      <c r="A331" s="35" t="s">
        <v>355</v>
      </c>
      <c r="B331" s="9" t="s">
        <v>356</v>
      </c>
      <c r="C331" s="35" t="s">
        <v>1459</v>
      </c>
      <c r="D331" s="61" t="s">
        <v>2118</v>
      </c>
      <c r="F331" s="9"/>
    </row>
    <row r="332" spans="1:6" s="30" customFormat="1" ht="20.100000000000001" customHeight="1" x14ac:dyDescent="0.2">
      <c r="A332" s="30" t="s">
        <v>373</v>
      </c>
      <c r="B332" s="10" t="s">
        <v>374</v>
      </c>
      <c r="C332" s="30" t="s">
        <v>375</v>
      </c>
      <c r="D332" s="10" t="s">
        <v>2122</v>
      </c>
      <c r="E332" s="22" t="s">
        <v>602</v>
      </c>
      <c r="F332" s="10"/>
    </row>
    <row r="333" spans="1:6" ht="20.100000000000001" customHeight="1" x14ac:dyDescent="0.2">
      <c r="A333" s="35" t="s">
        <v>376</v>
      </c>
      <c r="B333" s="9" t="s">
        <v>377</v>
      </c>
      <c r="D333" s="30" t="s">
        <v>2123</v>
      </c>
      <c r="E333" s="30" t="s">
        <v>378</v>
      </c>
      <c r="F333" s="9"/>
    </row>
    <row r="334" spans="1:6" s="30" customFormat="1" ht="20.100000000000001" customHeight="1" x14ac:dyDescent="0.2">
      <c r="A334" s="30" t="s">
        <v>288</v>
      </c>
      <c r="B334" s="10" t="s">
        <v>379</v>
      </c>
      <c r="C334" s="30" t="s">
        <v>1442</v>
      </c>
      <c r="D334" s="30" t="s">
        <v>2090</v>
      </c>
      <c r="E334" s="30" t="s">
        <v>290</v>
      </c>
      <c r="F334" s="10"/>
    </row>
    <row r="335" spans="1:6" s="30" customFormat="1" ht="20.100000000000001" customHeight="1" x14ac:dyDescent="0.2">
      <c r="A335" s="30" t="s">
        <v>291</v>
      </c>
      <c r="B335" s="10" t="s">
        <v>292</v>
      </c>
      <c r="C335" s="30" t="s">
        <v>1443</v>
      </c>
      <c r="D335" s="30" t="s">
        <v>2091</v>
      </c>
      <c r="E335" s="30" t="s">
        <v>380</v>
      </c>
      <c r="F335" s="10"/>
    </row>
    <row r="336" spans="1:6" s="30" customFormat="1" ht="20.100000000000001" customHeight="1" x14ac:dyDescent="0.2">
      <c r="A336" s="30" t="s">
        <v>293</v>
      </c>
      <c r="B336" s="10" t="s">
        <v>381</v>
      </c>
      <c r="C336" s="30" t="s">
        <v>1444</v>
      </c>
      <c r="D336" s="39" t="s">
        <v>2092</v>
      </c>
      <c r="E336" s="30" t="s">
        <v>295</v>
      </c>
      <c r="F336" s="10"/>
    </row>
    <row r="337" spans="1:6" s="30" customFormat="1" ht="20.100000000000001" customHeight="1" x14ac:dyDescent="0.2">
      <c r="A337" s="30" t="s">
        <v>296</v>
      </c>
      <c r="B337" s="10" t="s">
        <v>297</v>
      </c>
      <c r="C337" s="30" t="s">
        <v>1445</v>
      </c>
      <c r="D337" s="30" t="s">
        <v>2093</v>
      </c>
      <c r="E337" s="30" t="s">
        <v>298</v>
      </c>
      <c r="F337" s="10"/>
    </row>
    <row r="338" spans="1:6" s="30" customFormat="1" ht="20.100000000000001" customHeight="1" x14ac:dyDescent="0.2">
      <c r="A338" s="30" t="s">
        <v>382</v>
      </c>
      <c r="B338" s="35" t="s">
        <v>1463</v>
      </c>
      <c r="C338" s="30" t="s">
        <v>383</v>
      </c>
      <c r="D338" s="35" t="s">
        <v>2124</v>
      </c>
      <c r="E338" s="35" t="s">
        <v>384</v>
      </c>
      <c r="F338" s="10"/>
    </row>
    <row r="339" spans="1:6" s="30" customFormat="1" ht="20.100000000000001" customHeight="1" x14ac:dyDescent="0.2">
      <c r="B339" s="9" t="s">
        <v>385</v>
      </c>
      <c r="D339" s="9" t="s">
        <v>2125</v>
      </c>
      <c r="E339" s="35" t="s">
        <v>386</v>
      </c>
      <c r="F339" s="10"/>
    </row>
    <row r="340" spans="1:6" ht="20.100000000000001" customHeight="1" x14ac:dyDescent="0.2">
      <c r="A340" s="56" t="s">
        <v>387</v>
      </c>
      <c r="B340" s="57"/>
      <c r="C340" s="58"/>
      <c r="D340" s="58"/>
      <c r="E340" s="58"/>
      <c r="F340" s="59"/>
    </row>
    <row r="341" spans="1:6" ht="20.100000000000001" customHeight="1" x14ac:dyDescent="0.2">
      <c r="A341" s="35" t="s">
        <v>388</v>
      </c>
      <c r="B341" s="9" t="s">
        <v>389</v>
      </c>
      <c r="C341" s="35" t="s">
        <v>1464</v>
      </c>
      <c r="D341" s="37" t="s">
        <v>2126</v>
      </c>
      <c r="E341" s="37" t="s">
        <v>390</v>
      </c>
      <c r="F341" s="9"/>
    </row>
    <row r="342" spans="1:6" ht="20.100000000000001" customHeight="1" x14ac:dyDescent="0.2">
      <c r="A342" s="62" t="s">
        <v>391</v>
      </c>
      <c r="B342" s="63" t="s">
        <v>392</v>
      </c>
      <c r="C342" s="62" t="s">
        <v>1465</v>
      </c>
      <c r="D342" s="30"/>
      <c r="E342" s="30"/>
      <c r="F342" s="9"/>
    </row>
    <row r="343" spans="1:6" ht="20.100000000000001" customHeight="1" x14ac:dyDescent="0.2">
      <c r="A343" s="35" t="s">
        <v>393</v>
      </c>
      <c r="B343" s="9" t="s">
        <v>394</v>
      </c>
      <c r="C343" s="35" t="s">
        <v>1466</v>
      </c>
      <c r="D343" s="30" t="s">
        <v>2127</v>
      </c>
      <c r="E343" s="30" t="s">
        <v>395</v>
      </c>
      <c r="F343" s="9"/>
    </row>
    <row r="344" spans="1:6" ht="20.100000000000001" customHeight="1" x14ac:dyDescent="0.2">
      <c r="A344" s="35" t="s">
        <v>396</v>
      </c>
      <c r="B344" s="9" t="s">
        <v>397</v>
      </c>
      <c r="C344" s="35" t="s">
        <v>1467</v>
      </c>
      <c r="D344" s="30" t="s">
        <v>2128</v>
      </c>
      <c r="E344" s="30" t="s">
        <v>398</v>
      </c>
      <c r="F344" s="9"/>
    </row>
    <row r="345" spans="1:6" ht="20.100000000000001" customHeight="1" x14ac:dyDescent="0.2">
      <c r="A345" s="35" t="s">
        <v>399</v>
      </c>
      <c r="B345" s="9" t="s">
        <v>400</v>
      </c>
      <c r="C345" s="35" t="s">
        <v>1468</v>
      </c>
      <c r="D345" s="30" t="s">
        <v>2129</v>
      </c>
      <c r="E345" s="30" t="s">
        <v>401</v>
      </c>
      <c r="F345" s="9"/>
    </row>
    <row r="346" spans="1:6" ht="20.100000000000001" customHeight="1" x14ac:dyDescent="0.2">
      <c r="A346" s="35" t="s">
        <v>402</v>
      </c>
      <c r="B346" s="9" t="s">
        <v>403</v>
      </c>
      <c r="C346" s="35" t="s">
        <v>1467</v>
      </c>
      <c r="D346" s="30" t="s">
        <v>2130</v>
      </c>
      <c r="E346" s="30" t="s">
        <v>404</v>
      </c>
      <c r="F346" s="9"/>
    </row>
    <row r="347" spans="1:6" ht="20.100000000000001" customHeight="1" x14ac:dyDescent="0.2">
      <c r="A347" s="35" t="s">
        <v>405</v>
      </c>
      <c r="B347" s="9" t="s">
        <v>406</v>
      </c>
      <c r="C347" s="35" t="s">
        <v>1469</v>
      </c>
      <c r="D347" s="37" t="s">
        <v>2131</v>
      </c>
      <c r="E347" s="30" t="s">
        <v>407</v>
      </c>
      <c r="F347" s="9"/>
    </row>
    <row r="348" spans="1:6" ht="20.100000000000001" customHeight="1" x14ac:dyDescent="0.2">
      <c r="A348" s="35" t="s">
        <v>408</v>
      </c>
      <c r="B348" s="9" t="s">
        <v>409</v>
      </c>
      <c r="C348" s="35" t="s">
        <v>1470</v>
      </c>
      <c r="D348" s="35" t="s">
        <v>2132</v>
      </c>
      <c r="E348" s="37" t="s">
        <v>410</v>
      </c>
      <c r="F348" s="9"/>
    </row>
    <row r="349" spans="1:6" ht="20.100000000000001" customHeight="1" x14ac:dyDescent="0.2">
      <c r="A349" s="62" t="s">
        <v>411</v>
      </c>
      <c r="B349" s="63" t="s">
        <v>412</v>
      </c>
      <c r="C349" s="62" t="s">
        <v>1471</v>
      </c>
      <c r="D349" s="30"/>
      <c r="E349" s="30"/>
      <c r="F349" s="9"/>
    </row>
    <row r="350" spans="1:6" ht="20.100000000000001" customHeight="1" x14ac:dyDescent="0.2">
      <c r="A350" s="35" t="s">
        <v>413</v>
      </c>
      <c r="B350" s="9" t="s">
        <v>414</v>
      </c>
      <c r="C350" s="35" t="s">
        <v>1472</v>
      </c>
      <c r="D350" s="30" t="s">
        <v>2133</v>
      </c>
      <c r="E350" s="30" t="s">
        <v>415</v>
      </c>
      <c r="F350" s="9"/>
    </row>
    <row r="351" spans="1:6" ht="20.100000000000001" customHeight="1" x14ac:dyDescent="0.2">
      <c r="A351" s="56" t="s">
        <v>416</v>
      </c>
      <c r="B351" s="57"/>
      <c r="C351" s="58"/>
      <c r="D351" s="58"/>
      <c r="E351" s="58"/>
      <c r="F351" s="59"/>
    </row>
    <row r="352" spans="1:6" ht="20.100000000000001" customHeight="1" x14ac:dyDescent="0.2">
      <c r="A352" s="9"/>
      <c r="B352" s="9" t="s">
        <v>1338</v>
      </c>
      <c r="C352" s="35" t="s">
        <v>417</v>
      </c>
      <c r="D352" s="9" t="s">
        <v>2134</v>
      </c>
      <c r="E352" s="10" t="s">
        <v>418</v>
      </c>
    </row>
    <row r="353" spans="1:6" ht="20.100000000000001" customHeight="1" x14ac:dyDescent="0.2">
      <c r="A353" s="9" t="s">
        <v>283</v>
      </c>
      <c r="B353" s="9" t="s">
        <v>284</v>
      </c>
      <c r="C353" s="35" t="s">
        <v>285</v>
      </c>
      <c r="D353" s="30" t="s">
        <v>2135</v>
      </c>
      <c r="E353" s="30" t="s">
        <v>286</v>
      </c>
    </row>
    <row r="354" spans="1:6" ht="20.100000000000001" customHeight="1" x14ac:dyDescent="0.2">
      <c r="A354" s="9" t="s">
        <v>42</v>
      </c>
      <c r="B354" s="10" t="s">
        <v>43</v>
      </c>
      <c r="C354" s="35" t="s">
        <v>1422</v>
      </c>
      <c r="D354" s="30" t="s">
        <v>2136</v>
      </c>
      <c r="E354" s="30" t="s">
        <v>41</v>
      </c>
      <c r="F354" s="9"/>
    </row>
    <row r="355" spans="1:6" ht="20.100000000000001" customHeight="1" x14ac:dyDescent="0.2">
      <c r="A355" s="56" t="s">
        <v>419</v>
      </c>
      <c r="B355" s="57"/>
      <c r="C355" s="58"/>
      <c r="D355" s="58"/>
      <c r="E355" s="58"/>
      <c r="F355" s="59"/>
    </row>
    <row r="356" spans="1:6" ht="20.100000000000001" customHeight="1" x14ac:dyDescent="0.2">
      <c r="A356" s="35" t="s">
        <v>420</v>
      </c>
      <c r="B356" s="9" t="s">
        <v>421</v>
      </c>
      <c r="C356" s="35" t="s">
        <v>1473</v>
      </c>
      <c r="D356" s="30" t="s">
        <v>2137</v>
      </c>
      <c r="E356" s="30" t="s">
        <v>422</v>
      </c>
      <c r="F356" s="35"/>
    </row>
    <row r="357" spans="1:6" ht="20.100000000000001" customHeight="1" x14ac:dyDescent="0.2">
      <c r="B357" s="9" t="s">
        <v>423</v>
      </c>
      <c r="C357" s="35" t="s">
        <v>1474</v>
      </c>
      <c r="D357" s="30" t="s">
        <v>2138</v>
      </c>
      <c r="E357" s="30" t="s">
        <v>422</v>
      </c>
      <c r="F357" s="9"/>
    </row>
    <row r="358" spans="1:6" ht="20.100000000000001" customHeight="1" x14ac:dyDescent="0.2">
      <c r="A358" s="35" t="s">
        <v>424</v>
      </c>
      <c r="B358" s="9" t="s">
        <v>425</v>
      </c>
      <c r="C358" s="35" t="s">
        <v>1475</v>
      </c>
      <c r="D358" s="30" t="s">
        <v>1874</v>
      </c>
      <c r="E358" s="30" t="s">
        <v>426</v>
      </c>
      <c r="F358" s="10"/>
    </row>
    <row r="359" spans="1:6" ht="20.100000000000001" customHeight="1" x14ac:dyDescent="0.2">
      <c r="A359" s="35" t="s">
        <v>427</v>
      </c>
      <c r="B359" s="9" t="s">
        <v>428</v>
      </c>
      <c r="C359" s="35" t="s">
        <v>1476</v>
      </c>
      <c r="D359" s="30" t="s">
        <v>2139</v>
      </c>
      <c r="E359" s="30" t="s">
        <v>429</v>
      </c>
      <c r="F359" s="9"/>
    </row>
    <row r="360" spans="1:6" ht="20.100000000000001" customHeight="1" x14ac:dyDescent="0.2">
      <c r="A360" s="35" t="s">
        <v>430</v>
      </c>
      <c r="B360" s="9" t="s">
        <v>431</v>
      </c>
      <c r="C360" s="35" t="s">
        <v>1477</v>
      </c>
      <c r="D360" s="30" t="s">
        <v>2140</v>
      </c>
      <c r="E360" s="30" t="s">
        <v>432</v>
      </c>
      <c r="F360" s="9"/>
    </row>
    <row r="361" spans="1:6" ht="20.100000000000001" customHeight="1" x14ac:dyDescent="0.2">
      <c r="A361" s="35" t="s">
        <v>433</v>
      </c>
      <c r="B361" s="9" t="s">
        <v>434</v>
      </c>
      <c r="C361" s="35" t="s">
        <v>1478</v>
      </c>
      <c r="D361" s="10" t="s">
        <v>2141</v>
      </c>
      <c r="E361" s="30" t="s">
        <v>435</v>
      </c>
      <c r="F361" s="9"/>
    </row>
    <row r="362" spans="1:6" ht="20.100000000000001" customHeight="1" x14ac:dyDescent="0.2">
      <c r="A362" s="56" t="s">
        <v>436</v>
      </c>
      <c r="B362" s="57"/>
      <c r="C362" s="58"/>
      <c r="D362" s="57"/>
      <c r="E362" s="58"/>
      <c r="F362" s="59"/>
    </row>
    <row r="363" spans="1:6" ht="20.100000000000001" customHeight="1" x14ac:dyDescent="0.2">
      <c r="A363" s="30" t="s">
        <v>437</v>
      </c>
      <c r="B363" s="10" t="s">
        <v>438</v>
      </c>
      <c r="C363" s="30" t="s">
        <v>1479</v>
      </c>
      <c r="D363" s="10" t="s">
        <v>2142</v>
      </c>
      <c r="E363" s="30" t="s">
        <v>439</v>
      </c>
      <c r="F363" s="10"/>
    </row>
    <row r="364" spans="1:6" ht="20.100000000000001" customHeight="1" x14ac:dyDescent="0.2">
      <c r="A364" s="35" t="s">
        <v>440</v>
      </c>
      <c r="B364" s="9" t="s">
        <v>441</v>
      </c>
      <c r="C364" s="35" t="s">
        <v>1480</v>
      </c>
      <c r="D364" s="10" t="s">
        <v>2143</v>
      </c>
      <c r="E364" s="30" t="s">
        <v>442</v>
      </c>
      <c r="F364" s="9"/>
    </row>
    <row r="365" spans="1:6" ht="20.100000000000001" customHeight="1" x14ac:dyDescent="0.2">
      <c r="A365" s="35" t="s">
        <v>443</v>
      </c>
      <c r="B365" s="9" t="s">
        <v>444</v>
      </c>
      <c r="C365" s="35" t="s">
        <v>1481</v>
      </c>
      <c r="D365" s="10" t="s">
        <v>2144</v>
      </c>
      <c r="E365" s="30" t="s">
        <v>445</v>
      </c>
      <c r="F365" s="9"/>
    </row>
    <row r="366" spans="1:6" ht="20.100000000000001" customHeight="1" x14ac:dyDescent="0.2">
      <c r="A366" s="35" t="s">
        <v>446</v>
      </c>
      <c r="B366" s="9" t="s">
        <v>447</v>
      </c>
      <c r="C366" s="35" t="s">
        <v>1482</v>
      </c>
      <c r="D366" s="10" t="s">
        <v>2145</v>
      </c>
      <c r="E366" s="30" t="s">
        <v>448</v>
      </c>
      <c r="F366" s="9"/>
    </row>
    <row r="367" spans="1:6" ht="20.100000000000001" customHeight="1" x14ac:dyDescent="0.2">
      <c r="A367" s="35" t="s">
        <v>449</v>
      </c>
      <c r="B367" s="9" t="s">
        <v>450</v>
      </c>
      <c r="C367" s="35" t="s">
        <v>1483</v>
      </c>
      <c r="D367" s="10" t="s">
        <v>2146</v>
      </c>
      <c r="E367" s="30" t="s">
        <v>451</v>
      </c>
      <c r="F367" s="9"/>
    </row>
    <row r="368" spans="1:6" ht="20.100000000000001" customHeight="1" x14ac:dyDescent="0.2">
      <c r="A368" s="35" t="s">
        <v>452</v>
      </c>
      <c r="B368" s="9" t="s">
        <v>453</v>
      </c>
      <c r="C368" s="35" t="s">
        <v>1484</v>
      </c>
      <c r="D368" s="10" t="s">
        <v>2147</v>
      </c>
      <c r="E368" s="30" t="s">
        <v>454</v>
      </c>
      <c r="F368" s="9"/>
    </row>
    <row r="369" spans="1:6" ht="20.100000000000001" customHeight="1" x14ac:dyDescent="0.2">
      <c r="A369" s="35" t="s">
        <v>455</v>
      </c>
      <c r="B369" s="9" t="s">
        <v>456</v>
      </c>
      <c r="C369" s="35" t="s">
        <v>1485</v>
      </c>
      <c r="D369" s="10" t="s">
        <v>2148</v>
      </c>
      <c r="E369" s="30" t="s">
        <v>457</v>
      </c>
      <c r="F369" s="9"/>
    </row>
    <row r="370" spans="1:6" ht="20.100000000000001" customHeight="1" x14ac:dyDescent="0.2">
      <c r="A370" s="35" t="s">
        <v>458</v>
      </c>
      <c r="B370" s="9" t="s">
        <v>459</v>
      </c>
      <c r="C370" s="35" t="s">
        <v>1486</v>
      </c>
      <c r="D370" s="10" t="s">
        <v>2149</v>
      </c>
      <c r="E370" s="30" t="s">
        <v>460</v>
      </c>
      <c r="F370" s="9"/>
    </row>
    <row r="371" spans="1:6" ht="20.100000000000001" customHeight="1" x14ac:dyDescent="0.2">
      <c r="A371" s="35" t="s">
        <v>461</v>
      </c>
      <c r="B371" s="9" t="s">
        <v>462</v>
      </c>
      <c r="C371" s="35" t="s">
        <v>1486</v>
      </c>
      <c r="D371" s="10" t="s">
        <v>2150</v>
      </c>
      <c r="E371" s="30" t="s">
        <v>463</v>
      </c>
      <c r="F371" s="9"/>
    </row>
    <row r="372" spans="1:6" ht="20.100000000000001" customHeight="1" x14ac:dyDescent="0.2">
      <c r="A372" s="35" t="s">
        <v>464</v>
      </c>
      <c r="B372" s="9" t="s">
        <v>465</v>
      </c>
      <c r="C372" s="35" t="s">
        <v>1487</v>
      </c>
      <c r="D372" s="10" t="s">
        <v>2151</v>
      </c>
      <c r="E372" s="30" t="s">
        <v>466</v>
      </c>
      <c r="F372" s="9"/>
    </row>
    <row r="373" spans="1:6" ht="20.100000000000001" customHeight="1" x14ac:dyDescent="0.2">
      <c r="A373" s="35" t="s">
        <v>467</v>
      </c>
      <c r="B373" s="9" t="s">
        <v>468</v>
      </c>
      <c r="C373" s="35" t="s">
        <v>1488</v>
      </c>
      <c r="D373" s="10" t="s">
        <v>2152</v>
      </c>
      <c r="E373" s="30" t="s">
        <v>469</v>
      </c>
      <c r="F373" s="9"/>
    </row>
    <row r="374" spans="1:6" ht="20.100000000000001" customHeight="1" x14ac:dyDescent="0.2">
      <c r="A374" s="35" t="s">
        <v>470</v>
      </c>
      <c r="B374" s="9" t="s">
        <v>471</v>
      </c>
      <c r="C374" s="35" t="s">
        <v>1489</v>
      </c>
      <c r="D374" s="10" t="s">
        <v>2153</v>
      </c>
      <c r="E374" s="30" t="s">
        <v>472</v>
      </c>
      <c r="F374" s="9"/>
    </row>
    <row r="375" spans="1:6" ht="20.100000000000001" customHeight="1" x14ac:dyDescent="0.2">
      <c r="A375" s="35" t="s">
        <v>473</v>
      </c>
      <c r="B375" s="9" t="s">
        <v>474</v>
      </c>
      <c r="C375" s="35" t="s">
        <v>1489</v>
      </c>
      <c r="D375" s="30" t="s">
        <v>2154</v>
      </c>
      <c r="E375" s="30" t="s">
        <v>475</v>
      </c>
      <c r="F375" s="9"/>
    </row>
    <row r="376" spans="1:6" ht="20.100000000000001" customHeight="1" x14ac:dyDescent="0.2">
      <c r="A376" s="56" t="s">
        <v>1626</v>
      </c>
      <c r="B376" s="57"/>
      <c r="C376" s="58"/>
      <c r="D376" s="58"/>
      <c r="E376" s="58"/>
      <c r="F376" s="59"/>
    </row>
    <row r="377" spans="1:6" ht="20.100000000000001" customHeight="1" x14ac:dyDescent="0.2">
      <c r="A377" s="30" t="s">
        <v>437</v>
      </c>
      <c r="B377" s="10" t="s">
        <v>438</v>
      </c>
      <c r="C377" s="30" t="s">
        <v>1479</v>
      </c>
      <c r="D377" s="10" t="s">
        <v>2142</v>
      </c>
      <c r="E377" s="30" t="s">
        <v>439</v>
      </c>
      <c r="F377" s="10"/>
    </row>
    <row r="378" spans="1:6" ht="20.100000000000001" customHeight="1" x14ac:dyDescent="0.2">
      <c r="A378" s="35" t="s">
        <v>440</v>
      </c>
      <c r="B378" s="9" t="s">
        <v>441</v>
      </c>
      <c r="C378" s="35" t="s">
        <v>1480</v>
      </c>
      <c r="D378" s="10" t="s">
        <v>2143</v>
      </c>
      <c r="E378" s="30" t="s">
        <v>442</v>
      </c>
      <c r="F378" s="9"/>
    </row>
    <row r="379" spans="1:6" ht="20.100000000000001" customHeight="1" x14ac:dyDescent="0.2">
      <c r="A379" s="35" t="s">
        <v>443</v>
      </c>
      <c r="B379" s="9" t="s">
        <v>444</v>
      </c>
      <c r="C379" s="35" t="s">
        <v>1481</v>
      </c>
      <c r="D379" s="10" t="s">
        <v>2144</v>
      </c>
      <c r="E379" s="30" t="s">
        <v>445</v>
      </c>
      <c r="F379" s="9"/>
    </row>
    <row r="380" spans="1:6" ht="20.100000000000001" customHeight="1" x14ac:dyDescent="0.2">
      <c r="A380" s="35" t="s">
        <v>446</v>
      </c>
      <c r="B380" s="9" t="s">
        <v>447</v>
      </c>
      <c r="C380" s="35" t="s">
        <v>1482</v>
      </c>
      <c r="D380" s="10" t="s">
        <v>2145</v>
      </c>
      <c r="E380" s="30" t="s">
        <v>448</v>
      </c>
      <c r="F380" s="9"/>
    </row>
    <row r="381" spans="1:6" ht="20.100000000000001" customHeight="1" x14ac:dyDescent="0.2">
      <c r="A381" s="35" t="s">
        <v>449</v>
      </c>
      <c r="B381" s="9" t="s">
        <v>450</v>
      </c>
      <c r="C381" s="35" t="s">
        <v>1483</v>
      </c>
      <c r="D381" s="10" t="s">
        <v>2146</v>
      </c>
      <c r="E381" s="30" t="s">
        <v>451</v>
      </c>
      <c r="F381" s="9"/>
    </row>
    <row r="382" spans="1:6" ht="20.100000000000001" customHeight="1" x14ac:dyDescent="0.2">
      <c r="A382" s="35" t="s">
        <v>452</v>
      </c>
      <c r="B382" s="9" t="s">
        <v>453</v>
      </c>
      <c r="C382" s="35" t="s">
        <v>1484</v>
      </c>
      <c r="D382" s="10" t="s">
        <v>2147</v>
      </c>
      <c r="E382" s="30" t="s">
        <v>454</v>
      </c>
      <c r="F382" s="9"/>
    </row>
    <row r="383" spans="1:6" ht="20.100000000000001" customHeight="1" x14ac:dyDescent="0.2">
      <c r="A383" s="35" t="s">
        <v>455</v>
      </c>
      <c r="B383" s="9" t="s">
        <v>456</v>
      </c>
      <c r="C383" s="35" t="s">
        <v>1485</v>
      </c>
      <c r="D383" s="10" t="s">
        <v>2148</v>
      </c>
      <c r="E383" s="30" t="s">
        <v>457</v>
      </c>
      <c r="F383" s="9"/>
    </row>
    <row r="384" spans="1:6" ht="20.100000000000001" customHeight="1" x14ac:dyDescent="0.2">
      <c r="B384" s="48" t="s">
        <v>476</v>
      </c>
      <c r="C384" s="64" t="s">
        <v>1490</v>
      </c>
      <c r="D384" s="35" t="s">
        <v>2155</v>
      </c>
      <c r="E384" s="35" t="s">
        <v>1268</v>
      </c>
      <c r="F384" s="9"/>
    </row>
    <row r="385" spans="1:6" ht="20.100000000000001" customHeight="1" x14ac:dyDescent="0.2">
      <c r="B385" s="9" t="s">
        <v>477</v>
      </c>
      <c r="C385" s="35" t="s">
        <v>1491</v>
      </c>
      <c r="D385" s="37" t="s">
        <v>2156</v>
      </c>
      <c r="E385" s="37" t="s">
        <v>478</v>
      </c>
      <c r="F385" s="9"/>
    </row>
    <row r="386" spans="1:6" ht="20.100000000000001" customHeight="1" x14ac:dyDescent="0.2">
      <c r="A386" s="35" t="s">
        <v>479</v>
      </c>
      <c r="B386" s="9" t="s">
        <v>480</v>
      </c>
      <c r="C386" s="35" t="s">
        <v>1492</v>
      </c>
      <c r="D386" s="30" t="s">
        <v>2157</v>
      </c>
      <c r="E386" s="30" t="s">
        <v>481</v>
      </c>
      <c r="F386" s="9"/>
    </row>
    <row r="387" spans="1:6" ht="20.100000000000001" customHeight="1" x14ac:dyDescent="0.2">
      <c r="A387" s="9" t="s">
        <v>320</v>
      </c>
      <c r="B387" s="10" t="s">
        <v>321</v>
      </c>
      <c r="C387" s="30" t="s">
        <v>1449</v>
      </c>
      <c r="D387" s="30" t="s">
        <v>2158</v>
      </c>
      <c r="E387" s="30" t="s">
        <v>322</v>
      </c>
      <c r="F387" s="10"/>
    </row>
    <row r="388" spans="1:6" ht="20.100000000000001" customHeight="1" x14ac:dyDescent="0.2">
      <c r="A388" s="9"/>
      <c r="B388" s="10" t="s">
        <v>482</v>
      </c>
      <c r="C388" s="30"/>
      <c r="D388" s="30" t="s">
        <v>2159</v>
      </c>
      <c r="E388" s="30" t="s">
        <v>483</v>
      </c>
      <c r="F388" s="10"/>
    </row>
    <row r="389" spans="1:6" ht="20.100000000000001" customHeight="1" x14ac:dyDescent="0.2">
      <c r="A389" s="56" t="s">
        <v>484</v>
      </c>
      <c r="B389" s="57"/>
      <c r="C389" s="58"/>
      <c r="D389" s="58"/>
      <c r="E389" s="58"/>
      <c r="F389" s="59"/>
    </row>
    <row r="390" spans="1:6" ht="20.100000000000001" customHeight="1" x14ac:dyDescent="0.2">
      <c r="A390" s="35" t="s">
        <v>485</v>
      </c>
      <c r="B390" s="9" t="s">
        <v>486</v>
      </c>
      <c r="C390" s="35" t="s">
        <v>1493</v>
      </c>
      <c r="D390" s="37" t="s">
        <v>2160</v>
      </c>
      <c r="E390" s="37" t="s">
        <v>487</v>
      </c>
      <c r="F390" s="9"/>
    </row>
    <row r="391" spans="1:6" ht="20.100000000000001" customHeight="1" x14ac:dyDescent="0.2">
      <c r="A391" s="35" t="s">
        <v>488</v>
      </c>
      <c r="B391" s="9" t="s">
        <v>486</v>
      </c>
      <c r="C391" s="35" t="s">
        <v>1493</v>
      </c>
      <c r="D391" s="30" t="s">
        <v>2161</v>
      </c>
      <c r="E391" s="30" t="s">
        <v>489</v>
      </c>
      <c r="F391" s="9"/>
    </row>
    <row r="392" spans="1:6" ht="20.100000000000001" customHeight="1" x14ac:dyDescent="0.2">
      <c r="A392" s="35" t="s">
        <v>490</v>
      </c>
      <c r="B392" s="9" t="s">
        <v>491</v>
      </c>
      <c r="C392" s="35" t="s">
        <v>492</v>
      </c>
      <c r="D392" s="30" t="s">
        <v>2162</v>
      </c>
      <c r="E392" s="30" t="s">
        <v>493</v>
      </c>
      <c r="F392" s="9"/>
    </row>
    <row r="393" spans="1:6" ht="20.100000000000001" customHeight="1" x14ac:dyDescent="0.2">
      <c r="A393" s="35" t="s">
        <v>494</v>
      </c>
      <c r="B393" s="9" t="s">
        <v>495</v>
      </c>
      <c r="C393" s="35" t="s">
        <v>496</v>
      </c>
      <c r="D393" s="37" t="s">
        <v>2163</v>
      </c>
      <c r="E393" s="37" t="s">
        <v>497</v>
      </c>
      <c r="F393" s="9"/>
    </row>
    <row r="394" spans="1:6" ht="20.100000000000001" customHeight="1" x14ac:dyDescent="0.2">
      <c r="A394" s="35" t="s">
        <v>498</v>
      </c>
      <c r="B394" s="9" t="s">
        <v>499</v>
      </c>
      <c r="C394" s="35" t="s">
        <v>500</v>
      </c>
      <c r="D394" s="30" t="s">
        <v>2164</v>
      </c>
      <c r="E394" s="30" t="s">
        <v>501</v>
      </c>
      <c r="F394" s="9"/>
    </row>
    <row r="395" spans="1:6" ht="20.100000000000001" customHeight="1" x14ac:dyDescent="0.2">
      <c r="A395" s="35" t="s">
        <v>502</v>
      </c>
      <c r="B395" s="9" t="s">
        <v>503</v>
      </c>
      <c r="C395" s="35" t="s">
        <v>504</v>
      </c>
      <c r="D395" s="30" t="s">
        <v>2165</v>
      </c>
      <c r="E395" s="30" t="s">
        <v>505</v>
      </c>
      <c r="F395" s="9"/>
    </row>
    <row r="396" spans="1:6" ht="20.100000000000001" customHeight="1" x14ac:dyDescent="0.2">
      <c r="A396" s="35" t="s">
        <v>1351</v>
      </c>
      <c r="B396" s="9" t="s">
        <v>506</v>
      </c>
      <c r="C396" s="35" t="s">
        <v>507</v>
      </c>
      <c r="D396" s="35" t="s">
        <v>2166</v>
      </c>
      <c r="E396" s="35" t="s">
        <v>508</v>
      </c>
      <c r="F396" s="9"/>
    </row>
    <row r="397" spans="1:6" ht="20.100000000000001" customHeight="1" x14ac:dyDescent="0.2">
      <c r="B397" s="22" t="s">
        <v>1405</v>
      </c>
      <c r="D397" s="30" t="s">
        <v>2167</v>
      </c>
      <c r="E397" s="22" t="s">
        <v>1404</v>
      </c>
      <c r="F397" s="22"/>
    </row>
    <row r="398" spans="1:6" ht="20.100000000000001" customHeight="1" x14ac:dyDescent="0.2">
      <c r="A398" s="56" t="s">
        <v>509</v>
      </c>
      <c r="B398" s="57"/>
      <c r="C398" s="58"/>
      <c r="D398" s="58"/>
      <c r="E398" s="58"/>
      <c r="F398" s="59"/>
    </row>
    <row r="399" spans="1:6" ht="20.100000000000001" customHeight="1" x14ac:dyDescent="0.2">
      <c r="A399" s="35" t="s">
        <v>1627</v>
      </c>
      <c r="B399" s="9" t="s">
        <v>510</v>
      </c>
      <c r="C399" s="35" t="s">
        <v>1494</v>
      </c>
      <c r="D399" s="35" t="s">
        <v>2168</v>
      </c>
      <c r="E399" s="35" t="s">
        <v>511</v>
      </c>
      <c r="F399" s="9"/>
    </row>
    <row r="400" spans="1:6" ht="20.100000000000001" customHeight="1" x14ac:dyDescent="0.2">
      <c r="A400" s="56" t="s">
        <v>1380</v>
      </c>
      <c r="B400" s="57"/>
      <c r="C400" s="58"/>
      <c r="D400" s="58"/>
      <c r="E400" s="58"/>
      <c r="F400" s="59"/>
    </row>
    <row r="401" spans="1:6" ht="20.100000000000001" customHeight="1" x14ac:dyDescent="0.2">
      <c r="A401" s="35" t="s">
        <v>515</v>
      </c>
      <c r="B401" s="9" t="s">
        <v>516</v>
      </c>
      <c r="C401" s="35" t="s">
        <v>1495</v>
      </c>
      <c r="D401" s="30" t="s">
        <v>2169</v>
      </c>
      <c r="E401" s="30" t="s">
        <v>517</v>
      </c>
      <c r="F401" s="9"/>
    </row>
    <row r="402" spans="1:6" ht="20.100000000000001" customHeight="1" x14ac:dyDescent="0.2">
      <c r="B402" s="9" t="s">
        <v>518</v>
      </c>
      <c r="C402" s="35" t="s">
        <v>1496</v>
      </c>
      <c r="D402" s="30" t="s">
        <v>2170</v>
      </c>
      <c r="E402" s="30" t="s">
        <v>519</v>
      </c>
      <c r="F402" s="9"/>
    </row>
    <row r="403" spans="1:6" ht="20.100000000000001" customHeight="1" x14ac:dyDescent="0.2">
      <c r="A403" s="35" t="s">
        <v>520</v>
      </c>
      <c r="B403" s="9" t="s">
        <v>521</v>
      </c>
      <c r="C403" s="35" t="s">
        <v>1497</v>
      </c>
      <c r="D403" s="30" t="s">
        <v>2171</v>
      </c>
      <c r="E403" s="30" t="s">
        <v>522</v>
      </c>
      <c r="F403" s="9"/>
    </row>
    <row r="404" spans="1:6" ht="20.100000000000001" customHeight="1" x14ac:dyDescent="0.2">
      <c r="B404" s="9" t="s">
        <v>523</v>
      </c>
      <c r="D404" s="30" t="s">
        <v>2172</v>
      </c>
      <c r="E404" s="30" t="s">
        <v>524</v>
      </c>
      <c r="F404" s="9"/>
    </row>
    <row r="405" spans="1:6" ht="20.100000000000001" customHeight="1" x14ac:dyDescent="0.2">
      <c r="B405" s="9" t="s">
        <v>1628</v>
      </c>
      <c r="D405" s="30" t="s">
        <v>2173</v>
      </c>
      <c r="E405" s="30" t="s">
        <v>525</v>
      </c>
      <c r="F405" s="9"/>
    </row>
    <row r="406" spans="1:6" ht="20.100000000000001" customHeight="1" x14ac:dyDescent="0.2">
      <c r="B406" s="9"/>
      <c r="D406" s="30"/>
      <c r="E406" s="30"/>
      <c r="F406" s="9"/>
    </row>
    <row r="407" spans="1:6" ht="20.100000000000001" customHeight="1" x14ac:dyDescent="0.2">
      <c r="A407" s="56" t="s">
        <v>1629</v>
      </c>
      <c r="B407" s="57"/>
      <c r="C407" s="58"/>
      <c r="D407" s="58"/>
      <c r="E407" s="58"/>
      <c r="F407" s="65"/>
    </row>
    <row r="408" spans="1:6" s="9" customFormat="1" ht="20.100000000000001" customHeight="1" x14ac:dyDescent="0.2">
      <c r="A408" s="66" t="s">
        <v>526</v>
      </c>
      <c r="B408" s="66" t="s">
        <v>527</v>
      </c>
      <c r="C408" s="67" t="s">
        <v>1498</v>
      </c>
      <c r="D408" s="37" t="s">
        <v>2174</v>
      </c>
      <c r="E408" s="37" t="s">
        <v>528</v>
      </c>
      <c r="F408" s="66"/>
    </row>
    <row r="409" spans="1:6" s="9" customFormat="1" ht="20.100000000000001" customHeight="1" x14ac:dyDescent="0.2">
      <c r="A409" s="66" t="s">
        <v>529</v>
      </c>
      <c r="B409" s="68" t="s">
        <v>530</v>
      </c>
      <c r="C409" s="67" t="s">
        <v>1499</v>
      </c>
      <c r="D409" s="37" t="s">
        <v>2175</v>
      </c>
      <c r="E409" s="37" t="s">
        <v>531</v>
      </c>
    </row>
    <row r="410" spans="1:6" s="9" customFormat="1" ht="20.100000000000001" customHeight="1" x14ac:dyDescent="0.2">
      <c r="A410" s="66" t="s">
        <v>532</v>
      </c>
      <c r="B410" s="68" t="s">
        <v>533</v>
      </c>
      <c r="C410" s="67" t="s">
        <v>1500</v>
      </c>
      <c r="D410" s="30" t="s">
        <v>2176</v>
      </c>
      <c r="E410" s="30" t="s">
        <v>534</v>
      </c>
    </row>
    <row r="411" spans="1:6" s="9" customFormat="1" ht="20.100000000000001" customHeight="1" x14ac:dyDescent="0.2">
      <c r="A411" s="66" t="s">
        <v>535</v>
      </c>
      <c r="B411" s="68" t="s">
        <v>536</v>
      </c>
      <c r="C411" s="67" t="s">
        <v>1501</v>
      </c>
      <c r="D411" s="37" t="s">
        <v>2177</v>
      </c>
      <c r="E411" s="37" t="s">
        <v>537</v>
      </c>
      <c r="F411" s="10"/>
    </row>
    <row r="412" spans="1:6" s="9" customFormat="1" ht="20.100000000000001" customHeight="1" x14ac:dyDescent="0.2">
      <c r="A412" s="66" t="s">
        <v>538</v>
      </c>
      <c r="B412" s="68" t="s">
        <v>539</v>
      </c>
      <c r="C412" s="67" t="s">
        <v>540</v>
      </c>
      <c r="D412" s="35" t="s">
        <v>2178</v>
      </c>
      <c r="E412" s="35" t="s">
        <v>541</v>
      </c>
      <c r="F412" s="66"/>
    </row>
    <row r="413" spans="1:6" s="9" customFormat="1" ht="20.100000000000001" customHeight="1" x14ac:dyDescent="0.2">
      <c r="A413" s="66"/>
      <c r="B413" s="68" t="s">
        <v>542</v>
      </c>
      <c r="C413" s="67" t="s">
        <v>540</v>
      </c>
      <c r="D413" s="35" t="s">
        <v>2179</v>
      </c>
      <c r="E413" s="35" t="s">
        <v>543</v>
      </c>
      <c r="F413" s="66"/>
    </row>
    <row r="414" spans="1:6" s="9" customFormat="1" ht="20.100000000000001" customHeight="1" x14ac:dyDescent="0.2">
      <c r="A414" s="68" t="s">
        <v>544</v>
      </c>
      <c r="B414" s="66" t="s">
        <v>545</v>
      </c>
      <c r="C414" s="67" t="s">
        <v>1502</v>
      </c>
      <c r="D414" s="37" t="s">
        <v>2180</v>
      </c>
      <c r="E414" s="37" t="s">
        <v>546</v>
      </c>
      <c r="F414" s="10"/>
    </row>
    <row r="415" spans="1:6" s="9" customFormat="1" ht="20.100000000000001" customHeight="1" x14ac:dyDescent="0.2">
      <c r="A415" s="66"/>
      <c r="B415" s="66" t="s">
        <v>547</v>
      </c>
      <c r="C415" s="67" t="s">
        <v>1503</v>
      </c>
      <c r="D415" s="37" t="s">
        <v>2181</v>
      </c>
      <c r="E415" s="37" t="s">
        <v>548</v>
      </c>
      <c r="F415" s="10"/>
    </row>
    <row r="416" spans="1:6" s="9" customFormat="1" ht="20.100000000000001" customHeight="1" x14ac:dyDescent="0.2">
      <c r="A416" s="68" t="s">
        <v>549</v>
      </c>
      <c r="B416" s="66" t="s">
        <v>550</v>
      </c>
      <c r="C416" s="69" t="s">
        <v>1504</v>
      </c>
      <c r="D416" s="30" t="s">
        <v>2182</v>
      </c>
      <c r="E416" s="30" t="s">
        <v>551</v>
      </c>
      <c r="F416" s="66"/>
    </row>
    <row r="417" spans="1:6" s="9" customFormat="1" ht="20.100000000000001" customHeight="1" x14ac:dyDescent="0.2">
      <c r="B417" s="9" t="s">
        <v>552</v>
      </c>
      <c r="C417" s="35"/>
      <c r="D417" s="37" t="s">
        <v>2183</v>
      </c>
      <c r="E417" s="37" t="s">
        <v>183</v>
      </c>
    </row>
    <row r="418" spans="1:6" s="9" customFormat="1" ht="20.100000000000001" customHeight="1" x14ac:dyDescent="0.2">
      <c r="B418" s="9" t="s">
        <v>1630</v>
      </c>
      <c r="C418" s="35" t="s">
        <v>553</v>
      </c>
      <c r="D418" s="61" t="s">
        <v>2184</v>
      </c>
      <c r="E418" s="37" t="s">
        <v>183</v>
      </c>
    </row>
    <row r="419" spans="1:6" s="9" customFormat="1" ht="20.100000000000001" customHeight="1" x14ac:dyDescent="0.2">
      <c r="B419" s="9" t="s">
        <v>1505</v>
      </c>
      <c r="C419" s="35"/>
      <c r="D419" s="30" t="s">
        <v>2185</v>
      </c>
      <c r="E419" s="30" t="s">
        <v>554</v>
      </c>
    </row>
    <row r="420" spans="1:6" s="9" customFormat="1" ht="20.100000000000001" customHeight="1" x14ac:dyDescent="0.2">
      <c r="B420" s="9" t="s">
        <v>555</v>
      </c>
      <c r="C420" s="35" t="s">
        <v>556</v>
      </c>
      <c r="D420" s="35" t="s">
        <v>2186</v>
      </c>
      <c r="E420" s="35" t="s">
        <v>557</v>
      </c>
    </row>
    <row r="421" spans="1:6" ht="20.100000000000001" customHeight="1" x14ac:dyDescent="0.2">
      <c r="A421" s="9"/>
      <c r="B421" s="9" t="s">
        <v>24</v>
      </c>
      <c r="C421" s="35" t="s">
        <v>1417</v>
      </c>
      <c r="D421" s="39" t="s">
        <v>1927</v>
      </c>
      <c r="E421" s="39" t="s">
        <v>25</v>
      </c>
    </row>
    <row r="422" spans="1:6" ht="20.100000000000001" customHeight="1" x14ac:dyDescent="0.2">
      <c r="A422" s="70" t="s">
        <v>1335</v>
      </c>
      <c r="B422" s="70"/>
      <c r="C422" s="70"/>
      <c r="D422" s="71"/>
      <c r="E422" s="71"/>
      <c r="F422" s="71"/>
    </row>
    <row r="423" spans="1:6" ht="255" x14ac:dyDescent="0.2">
      <c r="A423" s="9"/>
      <c r="B423" s="9" t="s">
        <v>1518</v>
      </c>
      <c r="C423" s="30"/>
      <c r="D423" s="61" t="s">
        <v>2187</v>
      </c>
      <c r="E423" s="37" t="s">
        <v>599</v>
      </c>
      <c r="F423" s="9"/>
    </row>
    <row r="424" spans="1:6" ht="60" x14ac:dyDescent="0.2">
      <c r="A424" s="9"/>
      <c r="B424" s="30" t="s">
        <v>600</v>
      </c>
      <c r="C424" s="30"/>
      <c r="D424" s="9" t="s">
        <v>2188</v>
      </c>
      <c r="E424" s="30" t="s">
        <v>601</v>
      </c>
      <c r="F424" s="9"/>
    </row>
    <row r="425" spans="1:6" ht="20.100000000000001" customHeight="1" x14ac:dyDescent="0.2">
      <c r="A425" s="22"/>
      <c r="B425" s="22" t="s">
        <v>600</v>
      </c>
      <c r="C425" s="22"/>
      <c r="D425" s="22" t="s">
        <v>2189</v>
      </c>
      <c r="E425" s="22" t="s">
        <v>1368</v>
      </c>
      <c r="F425" s="22"/>
    </row>
    <row r="426" spans="1:6" s="30" customFormat="1" ht="20.100000000000001" customHeight="1" x14ac:dyDescent="0.2">
      <c r="A426" s="72" t="s">
        <v>1631</v>
      </c>
      <c r="B426" s="72"/>
      <c r="C426" s="72"/>
      <c r="D426" s="72"/>
      <c r="E426" s="72"/>
      <c r="F426" s="72"/>
    </row>
    <row r="427" spans="1:6" ht="20.100000000000001" customHeight="1" x14ac:dyDescent="0.2">
      <c r="A427" s="35" t="s">
        <v>620</v>
      </c>
      <c r="B427" s="35" t="s">
        <v>621</v>
      </c>
      <c r="C427" s="35" t="s">
        <v>622</v>
      </c>
      <c r="D427" s="35" t="s">
        <v>2190</v>
      </c>
      <c r="E427" s="22" t="s">
        <v>835</v>
      </c>
    </row>
    <row r="428" spans="1:6" ht="20.100000000000001" customHeight="1" x14ac:dyDescent="0.2">
      <c r="A428" s="35" t="s">
        <v>608</v>
      </c>
      <c r="B428" s="35" t="s">
        <v>609</v>
      </c>
      <c r="D428" s="35" t="s">
        <v>2191</v>
      </c>
      <c r="E428" s="35" t="s">
        <v>830</v>
      </c>
    </row>
    <row r="429" spans="1:6" ht="20.100000000000001" customHeight="1" x14ac:dyDescent="0.2">
      <c r="A429" s="35" t="s">
        <v>833</v>
      </c>
      <c r="B429" s="73" t="s">
        <v>832</v>
      </c>
      <c r="C429" s="74" t="s">
        <v>831</v>
      </c>
      <c r="D429" s="35" t="s">
        <v>2191</v>
      </c>
      <c r="E429" s="35" t="s">
        <v>830</v>
      </c>
    </row>
    <row r="430" spans="1:6" ht="15" x14ac:dyDescent="0.2">
      <c r="B430" s="35" t="s">
        <v>623</v>
      </c>
      <c r="C430" s="35" t="s">
        <v>624</v>
      </c>
      <c r="D430" s="35" t="s">
        <v>2192</v>
      </c>
      <c r="E430" s="35" t="s">
        <v>121</v>
      </c>
    </row>
    <row r="431" spans="1:6" ht="20.100000000000001" customHeight="1" x14ac:dyDescent="0.2">
      <c r="B431" s="73" t="s">
        <v>625</v>
      </c>
      <c r="C431" s="74" t="s">
        <v>612</v>
      </c>
      <c r="D431" s="35" t="s">
        <v>2193</v>
      </c>
      <c r="E431" s="35" t="s">
        <v>626</v>
      </c>
    </row>
    <row r="432" spans="1:6" ht="20.100000000000001" customHeight="1" x14ac:dyDescent="0.2">
      <c r="A432" s="35" t="s">
        <v>810</v>
      </c>
      <c r="B432" s="73" t="s">
        <v>812</v>
      </c>
      <c r="D432" s="35" t="s">
        <v>2194</v>
      </c>
      <c r="E432" s="35" t="s">
        <v>811</v>
      </c>
    </row>
    <row r="433" spans="1:5" ht="20.100000000000001" customHeight="1" x14ac:dyDescent="0.2">
      <c r="A433" s="35" t="s">
        <v>1636</v>
      </c>
      <c r="B433" s="73" t="s">
        <v>1637</v>
      </c>
      <c r="C433" s="74" t="s">
        <v>809</v>
      </c>
      <c r="D433" s="35" t="s">
        <v>2195</v>
      </c>
      <c r="E433" s="35" t="s">
        <v>808</v>
      </c>
    </row>
    <row r="434" spans="1:5" ht="20.100000000000001" customHeight="1" x14ac:dyDescent="0.2">
      <c r="A434" s="35" t="s">
        <v>817</v>
      </c>
      <c r="B434" s="73" t="s">
        <v>1521</v>
      </c>
      <c r="C434" s="74" t="s">
        <v>819</v>
      </c>
      <c r="D434" s="35" t="s">
        <v>2196</v>
      </c>
      <c r="E434" s="22" t="s">
        <v>818</v>
      </c>
    </row>
    <row r="435" spans="1:5" ht="20.100000000000001" customHeight="1" x14ac:dyDescent="0.2">
      <c r="A435" s="35" t="s">
        <v>815</v>
      </c>
      <c r="B435" s="35" t="s">
        <v>1524</v>
      </c>
      <c r="D435" s="35" t="s">
        <v>2197</v>
      </c>
      <c r="E435" s="35" t="s">
        <v>816</v>
      </c>
    </row>
    <row r="436" spans="1:5" ht="20.100000000000001" customHeight="1" x14ac:dyDescent="0.2">
      <c r="A436" s="35" t="s">
        <v>826</v>
      </c>
      <c r="B436" s="73" t="s">
        <v>1571</v>
      </c>
      <c r="C436" s="74" t="s">
        <v>825</v>
      </c>
      <c r="D436" s="35" t="s">
        <v>2198</v>
      </c>
      <c r="E436" s="35" t="s">
        <v>824</v>
      </c>
    </row>
    <row r="437" spans="1:5" ht="20.100000000000001" customHeight="1" x14ac:dyDescent="0.2">
      <c r="A437" s="35" t="s">
        <v>604</v>
      </c>
      <c r="B437" s="35" t="s">
        <v>605</v>
      </c>
      <c r="C437" s="74" t="s">
        <v>821</v>
      </c>
      <c r="D437" s="35" t="s">
        <v>2199</v>
      </c>
      <c r="E437" s="22" t="s">
        <v>820</v>
      </c>
    </row>
    <row r="438" spans="1:5" ht="20.100000000000001" customHeight="1" x14ac:dyDescent="0.2">
      <c r="A438" s="35" t="s">
        <v>1354</v>
      </c>
      <c r="B438" s="35" t="s">
        <v>1523</v>
      </c>
      <c r="D438" s="35" t="s">
        <v>2200</v>
      </c>
      <c r="E438" s="35" t="s">
        <v>1355</v>
      </c>
    </row>
    <row r="439" spans="1:5" ht="20.100000000000001" customHeight="1" x14ac:dyDescent="0.2">
      <c r="B439" s="35" t="s">
        <v>1570</v>
      </c>
      <c r="C439" s="74" t="s">
        <v>814</v>
      </c>
      <c r="D439" s="11" t="s">
        <v>2201</v>
      </c>
      <c r="E439" s="12" t="s">
        <v>813</v>
      </c>
    </row>
    <row r="440" spans="1:5" ht="20.100000000000001" customHeight="1" x14ac:dyDescent="0.2">
      <c r="B440" s="35" t="s">
        <v>838</v>
      </c>
      <c r="C440" s="74" t="s">
        <v>837</v>
      </c>
      <c r="D440" s="35" t="s">
        <v>2202</v>
      </c>
      <c r="E440" s="75" t="s">
        <v>836</v>
      </c>
    </row>
    <row r="441" spans="1:5" ht="20.100000000000001" customHeight="1" x14ac:dyDescent="0.2">
      <c r="A441" s="35" t="s">
        <v>606</v>
      </c>
      <c r="B441" s="35" t="s">
        <v>1520</v>
      </c>
      <c r="C441" s="35" t="s">
        <v>607</v>
      </c>
      <c r="D441" s="35" t="s">
        <v>2203</v>
      </c>
      <c r="E441" s="22" t="s">
        <v>660</v>
      </c>
    </row>
    <row r="442" spans="1:5" ht="20.100000000000001" customHeight="1" x14ac:dyDescent="0.2">
      <c r="A442" s="35" t="s">
        <v>1352</v>
      </c>
      <c r="B442" s="35" t="s">
        <v>1522</v>
      </c>
      <c r="D442" s="35" t="s">
        <v>2204</v>
      </c>
      <c r="E442" s="35" t="s">
        <v>828</v>
      </c>
    </row>
    <row r="443" spans="1:5" ht="20.100000000000001" customHeight="1" x14ac:dyDescent="0.2">
      <c r="A443" s="35" t="s">
        <v>827</v>
      </c>
      <c r="B443" s="73" t="s">
        <v>1572</v>
      </c>
      <c r="C443" s="74" t="s">
        <v>829</v>
      </c>
      <c r="D443" s="35" t="s">
        <v>2204</v>
      </c>
      <c r="E443" s="35" t="s">
        <v>828</v>
      </c>
    </row>
    <row r="444" spans="1:5" ht="20.100000000000001" customHeight="1" x14ac:dyDescent="0.2">
      <c r="B444" s="74" t="s">
        <v>841</v>
      </c>
      <c r="D444" s="22" t="s">
        <v>2205</v>
      </c>
      <c r="E444" s="75" t="s">
        <v>840</v>
      </c>
    </row>
    <row r="445" spans="1:5" ht="20.100000000000001" customHeight="1" x14ac:dyDescent="0.2">
      <c r="B445" s="74" t="s">
        <v>1573</v>
      </c>
      <c r="D445" s="22" t="s">
        <v>2206</v>
      </c>
      <c r="E445" s="75" t="s">
        <v>410</v>
      </c>
    </row>
    <row r="446" spans="1:5" ht="20.100000000000001" customHeight="1" x14ac:dyDescent="0.2">
      <c r="A446" s="35" t="s">
        <v>616</v>
      </c>
      <c r="B446" s="35" t="s">
        <v>617</v>
      </c>
      <c r="C446" s="35" t="s">
        <v>618</v>
      </c>
      <c r="D446" s="35" t="s">
        <v>2207</v>
      </c>
      <c r="E446" s="35" t="s">
        <v>619</v>
      </c>
    </row>
    <row r="447" spans="1:5" ht="20.100000000000001" customHeight="1" x14ac:dyDescent="0.2">
      <c r="A447" s="35" t="s">
        <v>613</v>
      </c>
      <c r="B447" s="35" t="s">
        <v>614</v>
      </c>
      <c r="C447" s="35" t="s">
        <v>615</v>
      </c>
      <c r="D447" s="35" t="s">
        <v>2208</v>
      </c>
      <c r="E447" s="22" t="s">
        <v>839</v>
      </c>
    </row>
    <row r="448" spans="1:5" ht="20.100000000000001" customHeight="1" x14ac:dyDescent="0.2">
      <c r="A448" s="35" t="s">
        <v>603</v>
      </c>
      <c r="B448" s="35" t="s">
        <v>1519</v>
      </c>
      <c r="C448" s="74" t="s">
        <v>823</v>
      </c>
      <c r="D448" s="35" t="s">
        <v>2209</v>
      </c>
      <c r="E448" s="22" t="s">
        <v>822</v>
      </c>
    </row>
    <row r="449" spans="1:6" ht="20.100000000000001" customHeight="1" x14ac:dyDescent="0.2">
      <c r="A449" s="35" t="s">
        <v>610</v>
      </c>
      <c r="B449" s="35" t="s">
        <v>611</v>
      </c>
      <c r="C449" s="35" t="s">
        <v>612</v>
      </c>
      <c r="D449" s="35" t="s">
        <v>2210</v>
      </c>
      <c r="E449" s="35" t="s">
        <v>834</v>
      </c>
    </row>
    <row r="450" spans="1:6" ht="20.100000000000001" customHeight="1" x14ac:dyDescent="0.2">
      <c r="D450" s="35"/>
    </row>
    <row r="451" spans="1:6" s="9" customFormat="1" ht="20.100000000000001" customHeight="1" x14ac:dyDescent="0.2">
      <c r="A451" s="72" t="s">
        <v>558</v>
      </c>
      <c r="B451" s="72"/>
      <c r="C451" s="76"/>
      <c r="D451" s="77"/>
      <c r="E451" s="77"/>
      <c r="F451" s="77"/>
    </row>
    <row r="452" spans="1:6" s="9" customFormat="1" ht="20.100000000000001" customHeight="1" x14ac:dyDescent="0.2">
      <c r="A452" s="9" t="s">
        <v>559</v>
      </c>
      <c r="B452" s="9" t="s">
        <v>560</v>
      </c>
      <c r="C452" s="35" t="s">
        <v>1506</v>
      </c>
      <c r="D452" s="37" t="s">
        <v>2211</v>
      </c>
      <c r="E452" s="37" t="s">
        <v>561</v>
      </c>
    </row>
    <row r="453" spans="1:6" s="9" customFormat="1" ht="20.100000000000001" customHeight="1" x14ac:dyDescent="0.2">
      <c r="B453" s="9" t="s">
        <v>562</v>
      </c>
      <c r="C453" s="35" t="s">
        <v>1507</v>
      </c>
      <c r="D453" s="9" t="s">
        <v>2212</v>
      </c>
      <c r="E453" s="30" t="s">
        <v>563</v>
      </c>
    </row>
    <row r="454" spans="1:6" s="9" customFormat="1" ht="20.100000000000001" customHeight="1" x14ac:dyDescent="0.2">
      <c r="A454" s="9" t="s">
        <v>564</v>
      </c>
      <c r="B454" s="9" t="s">
        <v>565</v>
      </c>
      <c r="C454" s="35" t="s">
        <v>1508</v>
      </c>
      <c r="D454" s="37" t="s">
        <v>2213</v>
      </c>
      <c r="E454" s="37" t="s">
        <v>566</v>
      </c>
    </row>
    <row r="455" spans="1:6" s="9" customFormat="1" ht="20.100000000000001" customHeight="1" x14ac:dyDescent="0.2">
      <c r="B455" s="9" t="s">
        <v>567</v>
      </c>
      <c r="C455" s="35" t="s">
        <v>1509</v>
      </c>
      <c r="D455" s="37" t="s">
        <v>2214</v>
      </c>
      <c r="E455" s="37" t="s">
        <v>568</v>
      </c>
    </row>
    <row r="456" spans="1:6" s="9" customFormat="1" ht="20.100000000000001" customHeight="1" x14ac:dyDescent="0.2">
      <c r="A456" s="9" t="s">
        <v>569</v>
      </c>
      <c r="B456" s="9" t="s">
        <v>570</v>
      </c>
      <c r="C456" s="35" t="s">
        <v>1510</v>
      </c>
      <c r="D456" s="30" t="s">
        <v>2215</v>
      </c>
      <c r="E456" s="30" t="s">
        <v>571</v>
      </c>
    </row>
    <row r="457" spans="1:6" s="9" customFormat="1" ht="20.100000000000001" customHeight="1" x14ac:dyDescent="0.2">
      <c r="A457" s="9" t="s">
        <v>572</v>
      </c>
      <c r="B457" s="9" t="s">
        <v>573</v>
      </c>
      <c r="C457" s="35" t="s">
        <v>1511</v>
      </c>
      <c r="D457" s="37" t="s">
        <v>2216</v>
      </c>
      <c r="E457" s="37" t="s">
        <v>574</v>
      </c>
    </row>
    <row r="458" spans="1:6" s="9" customFormat="1" ht="20.100000000000001" customHeight="1" x14ac:dyDescent="0.2">
      <c r="A458" s="9" t="s">
        <v>575</v>
      </c>
      <c r="B458" s="9" t="s">
        <v>576</v>
      </c>
      <c r="C458" s="35" t="s">
        <v>1512</v>
      </c>
      <c r="D458" s="37" t="s">
        <v>2217</v>
      </c>
      <c r="E458" s="37" t="s">
        <v>577</v>
      </c>
    </row>
    <row r="459" spans="1:6" s="9" customFormat="1" ht="20.100000000000001" customHeight="1" x14ac:dyDescent="0.2">
      <c r="A459" s="9" t="s">
        <v>578</v>
      </c>
      <c r="B459" s="9" t="s">
        <v>579</v>
      </c>
      <c r="C459" s="35" t="s">
        <v>1513</v>
      </c>
      <c r="D459" s="37" t="s">
        <v>2218</v>
      </c>
      <c r="E459" s="37" t="s">
        <v>580</v>
      </c>
    </row>
    <row r="460" spans="1:6" s="9" customFormat="1" ht="20.100000000000001" customHeight="1" x14ac:dyDescent="0.2">
      <c r="A460" s="9" t="s">
        <v>581</v>
      </c>
      <c r="B460" s="9" t="s">
        <v>582</v>
      </c>
      <c r="C460" s="35" t="s">
        <v>1514</v>
      </c>
      <c r="D460" s="37" t="s">
        <v>2219</v>
      </c>
      <c r="E460" s="37" t="s">
        <v>583</v>
      </c>
    </row>
    <row r="461" spans="1:6" ht="20.100000000000001" customHeight="1" x14ac:dyDescent="0.2">
      <c r="A461" s="72" t="s">
        <v>645</v>
      </c>
      <c r="B461" s="72"/>
      <c r="C461" s="72"/>
      <c r="D461" s="72"/>
      <c r="E461" s="72"/>
      <c r="F461" s="72"/>
    </row>
    <row r="462" spans="1:6" ht="20.100000000000001" customHeight="1" x14ac:dyDescent="0.2">
      <c r="A462" s="10" t="s">
        <v>646</v>
      </c>
      <c r="B462" s="10" t="s">
        <v>647</v>
      </c>
      <c r="C462" s="30"/>
      <c r="D462" s="35" t="s">
        <v>2220</v>
      </c>
      <c r="E462" s="37" t="s">
        <v>648</v>
      </c>
      <c r="F462" s="9"/>
    </row>
    <row r="463" spans="1:6" ht="20.100000000000001" customHeight="1" x14ac:dyDescent="0.2">
      <c r="A463" s="35" t="s">
        <v>649</v>
      </c>
      <c r="B463" s="9" t="s">
        <v>1633</v>
      </c>
      <c r="C463" s="35" t="s">
        <v>650</v>
      </c>
      <c r="D463" s="35" t="s">
        <v>2221</v>
      </c>
      <c r="E463" s="37" t="s">
        <v>651</v>
      </c>
      <c r="F463" s="9"/>
    </row>
    <row r="464" spans="1:6" ht="20.100000000000001" customHeight="1" x14ac:dyDescent="0.2">
      <c r="A464" s="35" t="s">
        <v>652</v>
      </c>
      <c r="B464" s="35" t="s">
        <v>653</v>
      </c>
      <c r="C464" s="35" t="s">
        <v>1525</v>
      </c>
      <c r="D464" s="35" t="s">
        <v>2222</v>
      </c>
      <c r="E464" s="37" t="s">
        <v>654</v>
      </c>
      <c r="F464" s="35"/>
    </row>
    <row r="465" spans="1:6" ht="20.100000000000001" customHeight="1" x14ac:dyDescent="0.2">
      <c r="A465" s="35" t="s">
        <v>655</v>
      </c>
      <c r="B465" s="35" t="s">
        <v>656</v>
      </c>
      <c r="C465" s="35" t="s">
        <v>657</v>
      </c>
      <c r="D465" s="35" t="s">
        <v>2223</v>
      </c>
      <c r="E465" s="30" t="s">
        <v>658</v>
      </c>
      <c r="F465" s="35"/>
    </row>
    <row r="466" spans="1:6" ht="20.100000000000001" customHeight="1" x14ac:dyDescent="0.2">
      <c r="B466" s="35" t="s">
        <v>1280</v>
      </c>
      <c r="D466" s="30" t="s">
        <v>2224</v>
      </c>
      <c r="E466" s="30" t="s">
        <v>659</v>
      </c>
      <c r="F466" s="35"/>
    </row>
    <row r="467" spans="1:6" ht="20.100000000000001" customHeight="1" x14ac:dyDescent="0.2">
      <c r="A467" s="72" t="s">
        <v>584</v>
      </c>
      <c r="B467" s="72"/>
      <c r="C467" s="76"/>
      <c r="D467" s="77"/>
      <c r="E467" s="77"/>
      <c r="F467" s="77"/>
    </row>
    <row r="468" spans="1:6" ht="20.100000000000001" customHeight="1" x14ac:dyDescent="0.2">
      <c r="A468" s="9" t="s">
        <v>512</v>
      </c>
      <c r="B468" s="9" t="s">
        <v>513</v>
      </c>
      <c r="C468" s="35" t="s">
        <v>1515</v>
      </c>
      <c r="D468" s="37" t="s">
        <v>1875</v>
      </c>
      <c r="E468" s="37" t="s">
        <v>514</v>
      </c>
      <c r="F468" s="9"/>
    </row>
    <row r="469" spans="1:6" ht="20.100000000000001" customHeight="1" x14ac:dyDescent="0.2">
      <c r="A469" s="9" t="s">
        <v>585</v>
      </c>
      <c r="B469" s="9" t="s">
        <v>586</v>
      </c>
      <c r="C469" s="35" t="s">
        <v>1516</v>
      </c>
      <c r="D469" s="37" t="s">
        <v>2225</v>
      </c>
      <c r="E469" s="37" t="s">
        <v>587</v>
      </c>
      <c r="F469" s="9"/>
    </row>
    <row r="470" spans="1:6" ht="20.100000000000001" customHeight="1" x14ac:dyDescent="0.2">
      <c r="A470" s="9" t="s">
        <v>588</v>
      </c>
      <c r="B470" s="9" t="s">
        <v>589</v>
      </c>
      <c r="D470" s="30" t="s">
        <v>2226</v>
      </c>
      <c r="E470" s="30" t="s">
        <v>590</v>
      </c>
      <c r="F470" s="9"/>
    </row>
    <row r="471" spans="1:6" ht="20.100000000000001" customHeight="1" x14ac:dyDescent="0.2">
      <c r="A471" s="9" t="s">
        <v>1635</v>
      </c>
      <c r="B471" s="9" t="s">
        <v>591</v>
      </c>
      <c r="D471" s="61" t="s">
        <v>2227</v>
      </c>
      <c r="E471" s="37" t="s">
        <v>592</v>
      </c>
      <c r="F471" s="9"/>
    </row>
    <row r="472" spans="1:6" ht="20.100000000000001" customHeight="1" x14ac:dyDescent="0.2">
      <c r="A472" s="9" t="s">
        <v>593</v>
      </c>
      <c r="B472" s="9" t="s">
        <v>594</v>
      </c>
      <c r="C472" s="35" t="s">
        <v>1517</v>
      </c>
      <c r="D472" s="30" t="s">
        <v>2228</v>
      </c>
      <c r="E472" s="30" t="s">
        <v>595</v>
      </c>
      <c r="F472" s="9"/>
    </row>
    <row r="473" spans="1:6" ht="20.100000000000001" customHeight="1" x14ac:dyDescent="0.2">
      <c r="A473" s="9" t="s">
        <v>596</v>
      </c>
      <c r="B473" s="9" t="s">
        <v>597</v>
      </c>
      <c r="C473" s="35" t="s">
        <v>1634</v>
      </c>
      <c r="D473" s="49" t="s">
        <v>2229</v>
      </c>
      <c r="E473" s="39" t="s">
        <v>598</v>
      </c>
      <c r="F473" s="9"/>
    </row>
    <row r="474" spans="1:6" s="30" customFormat="1" ht="20.100000000000001" customHeight="1" x14ac:dyDescent="0.2">
      <c r="A474" s="72" t="s">
        <v>1632</v>
      </c>
      <c r="B474" s="76"/>
      <c r="C474" s="76"/>
      <c r="D474" s="76"/>
      <c r="E474" s="76"/>
      <c r="F474" s="78"/>
    </row>
    <row r="475" spans="1:6" ht="20.100000000000001" customHeight="1" x14ac:dyDescent="0.2">
      <c r="A475" s="35" t="s">
        <v>1281</v>
      </c>
      <c r="B475" s="35" t="s">
        <v>1293</v>
      </c>
      <c r="C475" s="35" t="s">
        <v>1285</v>
      </c>
      <c r="D475" s="35" t="s">
        <v>2230</v>
      </c>
      <c r="E475" s="35" t="s">
        <v>1283</v>
      </c>
    </row>
    <row r="476" spans="1:6" ht="20.100000000000001" customHeight="1" x14ac:dyDescent="0.2">
      <c r="A476" s="35" t="s">
        <v>1288</v>
      </c>
      <c r="B476" s="35" t="s">
        <v>1286</v>
      </c>
      <c r="C476" s="35" t="s">
        <v>1287</v>
      </c>
      <c r="D476" s="35" t="s">
        <v>2231</v>
      </c>
      <c r="E476" s="35" t="s">
        <v>1356</v>
      </c>
    </row>
    <row r="477" spans="1:6" ht="20.100000000000001" customHeight="1" x14ac:dyDescent="0.2">
      <c r="A477" s="35" t="s">
        <v>1282</v>
      </c>
      <c r="B477" s="35" t="s">
        <v>1294</v>
      </c>
      <c r="C477" s="35" t="s">
        <v>1289</v>
      </c>
      <c r="D477" s="9" t="s">
        <v>2232</v>
      </c>
      <c r="E477" s="35" t="s">
        <v>659</v>
      </c>
    </row>
    <row r="478" spans="1:6" ht="20.100000000000001" customHeight="1" x14ac:dyDescent="0.2">
      <c r="A478" s="35" t="s">
        <v>1296</v>
      </c>
      <c r="B478" s="35" t="s">
        <v>1295</v>
      </c>
      <c r="C478" s="35" t="s">
        <v>1289</v>
      </c>
      <c r="D478" s="35" t="s">
        <v>2233</v>
      </c>
      <c r="E478" s="35" t="s">
        <v>1284</v>
      </c>
    </row>
    <row r="479" spans="1:6" ht="20.100000000000001" customHeight="1" x14ac:dyDescent="0.2">
      <c r="A479" s="35" t="s">
        <v>1291</v>
      </c>
      <c r="B479" s="35" t="s">
        <v>1290</v>
      </c>
      <c r="C479" s="35" t="s">
        <v>1292</v>
      </c>
      <c r="D479" s="35" t="s">
        <v>2234</v>
      </c>
      <c r="E479" s="35" t="s">
        <v>1297</v>
      </c>
    </row>
    <row r="480" spans="1:6" ht="20.100000000000001" customHeight="1" x14ac:dyDescent="0.2">
      <c r="D480" s="35"/>
    </row>
    <row r="481" spans="1:6" s="30" customFormat="1" ht="20.100000000000001" customHeight="1" x14ac:dyDescent="0.2">
      <c r="A481" s="112" t="s">
        <v>627</v>
      </c>
      <c r="B481" s="112"/>
      <c r="C481" s="112"/>
      <c r="D481" s="112"/>
      <c r="E481" s="112"/>
      <c r="F481" s="112"/>
    </row>
    <row r="482" spans="1:6" ht="20.100000000000001" customHeight="1" x14ac:dyDescent="0.2">
      <c r="A482" s="35" t="s">
        <v>1353</v>
      </c>
      <c r="B482" s="35" t="s">
        <v>628</v>
      </c>
      <c r="C482" s="35" t="s">
        <v>629</v>
      </c>
      <c r="D482" s="35" t="s">
        <v>2235</v>
      </c>
      <c r="E482" s="37" t="s">
        <v>630</v>
      </c>
    </row>
    <row r="483" spans="1:6" ht="20.100000000000001" customHeight="1" x14ac:dyDescent="0.2">
      <c r="A483" s="35" t="s">
        <v>631</v>
      </c>
      <c r="B483" s="35" t="s">
        <v>632</v>
      </c>
      <c r="C483" s="35" t="s">
        <v>633</v>
      </c>
      <c r="D483" s="35" t="s">
        <v>2311</v>
      </c>
      <c r="E483" s="37" t="s">
        <v>634</v>
      </c>
    </row>
    <row r="484" spans="1:6" ht="20.100000000000001" customHeight="1" x14ac:dyDescent="0.2">
      <c r="A484" s="35" t="s">
        <v>635</v>
      </c>
      <c r="B484" s="35" t="s">
        <v>636</v>
      </c>
      <c r="C484" s="35" t="s">
        <v>637</v>
      </c>
      <c r="D484" s="35" t="s">
        <v>2312</v>
      </c>
      <c r="E484" s="30" t="s">
        <v>638</v>
      </c>
      <c r="F484" s="35"/>
    </row>
    <row r="485" spans="1:6" ht="20.100000000000001" customHeight="1" x14ac:dyDescent="0.2">
      <c r="B485" s="35" t="s">
        <v>639</v>
      </c>
      <c r="D485" s="35" t="s">
        <v>2313</v>
      </c>
      <c r="E485" s="35" t="s">
        <v>640</v>
      </c>
    </row>
    <row r="486" spans="1:6" ht="75" x14ac:dyDescent="0.2">
      <c r="A486" s="35" t="s">
        <v>641</v>
      </c>
      <c r="B486" s="9" t="s">
        <v>642</v>
      </c>
      <c r="C486" s="35" t="s">
        <v>643</v>
      </c>
      <c r="D486" s="9" t="s">
        <v>2236</v>
      </c>
      <c r="E486" s="35" t="s">
        <v>644</v>
      </c>
    </row>
    <row r="487" spans="1:6" ht="20.100000000000001" customHeight="1" x14ac:dyDescent="0.2">
      <c r="B487" s="26" t="s">
        <v>1334</v>
      </c>
      <c r="D487" s="35" t="s">
        <v>2237</v>
      </c>
      <c r="E487" s="30" t="s">
        <v>1333</v>
      </c>
    </row>
  </sheetData>
  <sortState xmlns:xlrd2="http://schemas.microsoft.com/office/spreadsheetml/2017/richdata2" ref="A360:E382">
    <sortCondition ref="E360:E382"/>
  </sortState>
  <mergeCells count="9">
    <mergeCell ref="A2:B2"/>
    <mergeCell ref="A4:C4"/>
    <mergeCell ref="A29:C29"/>
    <mergeCell ref="A33:C33"/>
    <mergeCell ref="A213:B213"/>
    <mergeCell ref="A49:C49"/>
    <mergeCell ref="A61:C61"/>
    <mergeCell ref="A70:B70"/>
    <mergeCell ref="A76:C76"/>
  </mergeCells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2"/>
  <sheetViews>
    <sheetView workbookViewId="0">
      <pane ySplit="1" topLeftCell="A2" activePane="bottomLeft" state="frozen"/>
      <selection pane="bottomLeft" activeCell="B6" sqref="B6"/>
    </sheetView>
  </sheetViews>
  <sheetFormatPr defaultColWidth="11.28515625" defaultRowHeight="15" x14ac:dyDescent="0.2"/>
  <cols>
    <col min="1" max="1" width="104.140625" style="82" bestFit="1" customWidth="1"/>
    <col min="2" max="2" width="23.140625" style="81" customWidth="1"/>
    <col min="3" max="3" width="15.140625" style="82" customWidth="1"/>
    <col min="4" max="4" width="99.85546875" style="82" customWidth="1"/>
    <col min="5" max="16384" width="11.28515625" style="82"/>
  </cols>
  <sheetData>
    <row r="1" spans="1:4" s="90" customFormat="1" ht="31.5" x14ac:dyDescent="0.2">
      <c r="A1" s="86" t="s">
        <v>1</v>
      </c>
      <c r="B1" s="87" t="s">
        <v>1411</v>
      </c>
      <c r="C1" s="88" t="s">
        <v>5</v>
      </c>
      <c r="D1" s="89" t="s">
        <v>842</v>
      </c>
    </row>
    <row r="2" spans="1:4" s="81" customFormat="1" ht="30" x14ac:dyDescent="0.2">
      <c r="A2" s="82" t="s">
        <v>1675</v>
      </c>
      <c r="B2" s="81" t="s">
        <v>2238</v>
      </c>
      <c r="C2" s="82" t="s">
        <v>1247</v>
      </c>
      <c r="D2" s="83" t="s">
        <v>1674</v>
      </c>
    </row>
    <row r="3" spans="1:4" x14ac:dyDescent="0.2">
      <c r="A3" s="82" t="s">
        <v>869</v>
      </c>
      <c r="B3" s="81" t="s">
        <v>2239</v>
      </c>
      <c r="C3" s="82" t="s">
        <v>870</v>
      </c>
      <c r="D3" s="82" t="s">
        <v>844</v>
      </c>
    </row>
    <row r="4" spans="1:4" x14ac:dyDescent="0.2">
      <c r="A4" s="82" t="s">
        <v>2315</v>
      </c>
      <c r="B4" s="81" t="s">
        <v>2240</v>
      </c>
      <c r="C4" s="82" t="s">
        <v>871</v>
      </c>
      <c r="D4" s="82" t="s">
        <v>2316</v>
      </c>
    </row>
    <row r="5" spans="1:4" x14ac:dyDescent="0.2">
      <c r="A5" s="82" t="s">
        <v>846</v>
      </c>
      <c r="B5" s="81" t="s">
        <v>2060</v>
      </c>
      <c r="C5" s="82" t="s">
        <v>230</v>
      </c>
      <c r="D5" s="84" t="s">
        <v>845</v>
      </c>
    </row>
    <row r="6" spans="1:4" ht="45" x14ac:dyDescent="0.2">
      <c r="A6" s="82" t="s">
        <v>872</v>
      </c>
      <c r="B6" s="85" t="s">
        <v>2241</v>
      </c>
      <c r="C6" s="82" t="s">
        <v>873</v>
      </c>
      <c r="D6" s="84" t="s">
        <v>1652</v>
      </c>
    </row>
    <row r="7" spans="1:4" x14ac:dyDescent="0.2">
      <c r="A7" s="82" t="s">
        <v>874</v>
      </c>
      <c r="B7" s="85" t="s">
        <v>2242</v>
      </c>
      <c r="C7" s="82" t="s">
        <v>875</v>
      </c>
      <c r="D7" s="82" t="s">
        <v>843</v>
      </c>
    </row>
    <row r="8" spans="1:4" x14ac:dyDescent="0.2">
      <c r="A8" s="82" t="s">
        <v>876</v>
      </c>
      <c r="B8" s="85" t="s">
        <v>2243</v>
      </c>
      <c r="C8" s="82" t="s">
        <v>877</v>
      </c>
      <c r="D8" s="82" t="s">
        <v>1653</v>
      </c>
    </row>
    <row r="9" spans="1:4" x14ac:dyDescent="0.2">
      <c r="A9" s="82" t="s">
        <v>876</v>
      </c>
      <c r="B9" s="85" t="s">
        <v>2244</v>
      </c>
      <c r="C9" s="82" t="s">
        <v>878</v>
      </c>
      <c r="D9" s="82" t="s">
        <v>1654</v>
      </c>
    </row>
    <row r="10" spans="1:4" ht="60" x14ac:dyDescent="0.2">
      <c r="A10" s="82" t="s">
        <v>876</v>
      </c>
      <c r="B10" s="85" t="s">
        <v>2245</v>
      </c>
      <c r="C10" s="82" t="s">
        <v>877</v>
      </c>
      <c r="D10" s="84" t="s">
        <v>847</v>
      </c>
    </row>
    <row r="11" spans="1:4" x14ac:dyDescent="0.2">
      <c r="A11" s="82" t="s">
        <v>876</v>
      </c>
      <c r="B11" s="85" t="s">
        <v>2246</v>
      </c>
      <c r="C11" s="82" t="s">
        <v>878</v>
      </c>
      <c r="D11" s="84" t="s">
        <v>847</v>
      </c>
    </row>
    <row r="12" spans="1:4" x14ac:dyDescent="0.2">
      <c r="A12" s="82" t="s">
        <v>1656</v>
      </c>
      <c r="B12" s="81" t="s">
        <v>2247</v>
      </c>
      <c r="C12" s="82" t="s">
        <v>880</v>
      </c>
      <c r="D12" s="82" t="s">
        <v>1655</v>
      </c>
    </row>
    <row r="13" spans="1:4" ht="30" x14ac:dyDescent="0.2">
      <c r="A13" s="82" t="s">
        <v>881</v>
      </c>
      <c r="B13" s="81" t="s">
        <v>2248</v>
      </c>
      <c r="C13" s="82" t="s">
        <v>882</v>
      </c>
      <c r="D13" s="82" t="s">
        <v>855</v>
      </c>
    </row>
    <row r="14" spans="1:4" ht="45" x14ac:dyDescent="0.2">
      <c r="A14" s="82" t="s">
        <v>879</v>
      </c>
      <c r="B14" s="81" t="s">
        <v>2249</v>
      </c>
      <c r="C14" s="82" t="s">
        <v>1256</v>
      </c>
      <c r="D14" s="82" t="s">
        <v>850</v>
      </c>
    </row>
    <row r="15" spans="1:4" x14ac:dyDescent="0.2">
      <c r="A15" s="82" t="s">
        <v>852</v>
      </c>
      <c r="B15" s="81" t="s">
        <v>2061</v>
      </c>
      <c r="C15" s="82" t="s">
        <v>232</v>
      </c>
      <c r="D15" s="84" t="s">
        <v>851</v>
      </c>
    </row>
    <row r="16" spans="1:4" ht="60" x14ac:dyDescent="0.2">
      <c r="A16" s="82" t="s">
        <v>1657</v>
      </c>
      <c r="B16" s="85" t="s">
        <v>2250</v>
      </c>
      <c r="C16" s="82" t="s">
        <v>883</v>
      </c>
      <c r="D16" s="84" t="s">
        <v>884</v>
      </c>
    </row>
    <row r="17" spans="1:4" x14ac:dyDescent="0.2">
      <c r="A17" s="82" t="s">
        <v>1658</v>
      </c>
      <c r="B17" s="81" t="s">
        <v>2251</v>
      </c>
      <c r="C17" s="82" t="s">
        <v>885</v>
      </c>
      <c r="D17" s="84" t="s">
        <v>886</v>
      </c>
    </row>
    <row r="18" spans="1:4" ht="45" x14ac:dyDescent="0.2">
      <c r="A18" s="82" t="s">
        <v>1659</v>
      </c>
      <c r="B18" s="81" t="s">
        <v>2252</v>
      </c>
      <c r="C18" s="82" t="s">
        <v>887</v>
      </c>
      <c r="D18" s="82" t="s">
        <v>888</v>
      </c>
    </row>
    <row r="19" spans="1:4" x14ac:dyDescent="0.2">
      <c r="A19" s="82" t="s">
        <v>1249</v>
      </c>
      <c r="B19" s="81" t="s">
        <v>2253</v>
      </c>
      <c r="C19" s="82" t="s">
        <v>1248</v>
      </c>
      <c r="D19" s="82" t="s">
        <v>853</v>
      </c>
    </row>
    <row r="20" spans="1:4" x14ac:dyDescent="0.2">
      <c r="A20" s="82" t="s">
        <v>889</v>
      </c>
      <c r="B20" s="81" t="s">
        <v>2254</v>
      </c>
      <c r="C20" s="82" t="s">
        <v>890</v>
      </c>
      <c r="D20" s="82" t="s">
        <v>891</v>
      </c>
    </row>
    <row r="21" spans="1:4" x14ac:dyDescent="0.2">
      <c r="A21" s="82" t="s">
        <v>892</v>
      </c>
      <c r="B21" s="81" t="s">
        <v>2255</v>
      </c>
      <c r="C21" s="82" t="s">
        <v>893</v>
      </c>
      <c r="D21" s="82" t="s">
        <v>848</v>
      </c>
    </row>
    <row r="22" spans="1:4" ht="45" x14ac:dyDescent="0.2">
      <c r="A22" s="82" t="s">
        <v>889</v>
      </c>
      <c r="B22" s="81" t="s">
        <v>2256</v>
      </c>
      <c r="C22" s="82" t="s">
        <v>894</v>
      </c>
      <c r="D22" s="84" t="s">
        <v>895</v>
      </c>
    </row>
    <row r="23" spans="1:4" ht="45" x14ac:dyDescent="0.2">
      <c r="A23" s="82" t="s">
        <v>896</v>
      </c>
      <c r="B23" s="81" t="s">
        <v>2257</v>
      </c>
      <c r="C23" s="82" t="s">
        <v>897</v>
      </c>
      <c r="D23" s="84" t="s">
        <v>898</v>
      </c>
    </row>
    <row r="24" spans="1:4" x14ac:dyDescent="0.2">
      <c r="A24" s="82" t="s">
        <v>1660</v>
      </c>
      <c r="B24" s="81" t="s">
        <v>2258</v>
      </c>
      <c r="C24" s="82" t="s">
        <v>1243</v>
      </c>
      <c r="D24" s="84" t="s">
        <v>854</v>
      </c>
    </row>
    <row r="25" spans="1:4" ht="30" x14ac:dyDescent="0.2">
      <c r="A25" s="82" t="s">
        <v>975</v>
      </c>
      <c r="B25" s="81" t="s">
        <v>2259</v>
      </c>
      <c r="C25" s="82" t="s">
        <v>976</v>
      </c>
      <c r="D25" s="82" t="s">
        <v>1257</v>
      </c>
    </row>
    <row r="26" spans="1:4" ht="30" x14ac:dyDescent="0.2">
      <c r="A26" s="82" t="s">
        <v>900</v>
      </c>
      <c r="B26" s="81" t="s">
        <v>2260</v>
      </c>
      <c r="C26" s="82" t="s">
        <v>901</v>
      </c>
      <c r="D26" s="84" t="s">
        <v>849</v>
      </c>
    </row>
    <row r="27" spans="1:4" x14ac:dyDescent="0.2">
      <c r="B27" s="81" t="s">
        <v>2261</v>
      </c>
      <c r="C27" s="82" t="s">
        <v>1342</v>
      </c>
      <c r="D27" s="84" t="s">
        <v>849</v>
      </c>
    </row>
    <row r="28" spans="1:4" ht="30" x14ac:dyDescent="0.2">
      <c r="A28" s="82" t="s">
        <v>902</v>
      </c>
      <c r="B28" s="81" t="s">
        <v>2262</v>
      </c>
      <c r="C28" s="82" t="s">
        <v>903</v>
      </c>
      <c r="D28" s="82" t="s">
        <v>1661</v>
      </c>
    </row>
    <row r="29" spans="1:4" ht="45" x14ac:dyDescent="0.2">
      <c r="A29" s="82" t="s">
        <v>868</v>
      </c>
      <c r="B29" s="81" t="s">
        <v>2263</v>
      </c>
      <c r="C29" s="82" t="s">
        <v>906</v>
      </c>
      <c r="D29" s="82" t="s">
        <v>860</v>
      </c>
    </row>
    <row r="30" spans="1:4" ht="30" x14ac:dyDescent="0.2">
      <c r="A30" s="82" t="s">
        <v>905</v>
      </c>
      <c r="B30" s="81" t="s">
        <v>2264</v>
      </c>
      <c r="C30" s="82" t="s">
        <v>907</v>
      </c>
      <c r="D30" s="82" t="s">
        <v>908</v>
      </c>
    </row>
    <row r="31" spans="1:4" x14ac:dyDescent="0.2">
      <c r="A31" s="82" t="s">
        <v>905</v>
      </c>
      <c r="B31" s="81" t="s">
        <v>2265</v>
      </c>
      <c r="C31" s="82" t="s">
        <v>909</v>
      </c>
      <c r="D31" s="82" t="s">
        <v>908</v>
      </c>
    </row>
    <row r="32" spans="1:4" x14ac:dyDescent="0.2">
      <c r="A32" s="82" t="s">
        <v>868</v>
      </c>
      <c r="B32" s="81" t="s">
        <v>2266</v>
      </c>
      <c r="C32" s="82" t="s">
        <v>910</v>
      </c>
      <c r="D32" s="82" t="s">
        <v>911</v>
      </c>
    </row>
    <row r="33" spans="1:4" x14ac:dyDescent="0.2">
      <c r="A33" s="82" t="s">
        <v>912</v>
      </c>
      <c r="B33" s="81" t="s">
        <v>2267</v>
      </c>
      <c r="C33" s="82" t="s">
        <v>913</v>
      </c>
      <c r="D33" s="82" t="s">
        <v>914</v>
      </c>
    </row>
    <row r="34" spans="1:4" ht="30" x14ac:dyDescent="0.2">
      <c r="A34" s="82" t="s">
        <v>915</v>
      </c>
      <c r="B34" s="81" t="s">
        <v>2268</v>
      </c>
      <c r="C34" s="82" t="s">
        <v>916</v>
      </c>
      <c r="D34" s="82" t="s">
        <v>1662</v>
      </c>
    </row>
    <row r="35" spans="1:4" x14ac:dyDescent="0.2">
      <c r="A35" s="82" t="s">
        <v>917</v>
      </c>
      <c r="B35" s="81" t="s">
        <v>2269</v>
      </c>
      <c r="C35" s="82" t="s">
        <v>918</v>
      </c>
      <c r="D35" s="82" t="s">
        <v>1663</v>
      </c>
    </row>
    <row r="36" spans="1:4" x14ac:dyDescent="0.2">
      <c r="A36" s="82" t="s">
        <v>919</v>
      </c>
      <c r="B36" s="81" t="s">
        <v>2270</v>
      </c>
      <c r="C36" s="82" t="s">
        <v>920</v>
      </c>
      <c r="D36" s="82" t="s">
        <v>858</v>
      </c>
    </row>
    <row r="37" spans="1:4" x14ac:dyDescent="0.2">
      <c r="A37" s="82" t="s">
        <v>1665</v>
      </c>
      <c r="B37" s="81" t="s">
        <v>2271</v>
      </c>
      <c r="C37" s="82" t="s">
        <v>921</v>
      </c>
      <c r="D37" s="84" t="s">
        <v>1664</v>
      </c>
    </row>
    <row r="38" spans="1:4" x14ac:dyDescent="0.2">
      <c r="A38" s="82" t="s">
        <v>1666</v>
      </c>
      <c r="B38" s="81" t="s">
        <v>2272</v>
      </c>
      <c r="C38" s="82" t="s">
        <v>922</v>
      </c>
      <c r="D38" s="82" t="s">
        <v>923</v>
      </c>
    </row>
    <row r="39" spans="1:4" x14ac:dyDescent="0.2">
      <c r="A39" s="82" t="s">
        <v>1667</v>
      </c>
      <c r="B39" s="81" t="s">
        <v>2273</v>
      </c>
      <c r="C39" s="82" t="s">
        <v>922</v>
      </c>
      <c r="D39" s="84" t="s">
        <v>923</v>
      </c>
    </row>
    <row r="40" spans="1:4" x14ac:dyDescent="0.2">
      <c r="A40" s="82" t="s">
        <v>1668</v>
      </c>
      <c r="B40" s="81" t="s">
        <v>2274</v>
      </c>
      <c r="C40" s="82" t="s">
        <v>921</v>
      </c>
      <c r="D40" s="84" t="s">
        <v>1669</v>
      </c>
    </row>
    <row r="41" spans="1:4" x14ac:dyDescent="0.2">
      <c r="A41" s="82" t="s">
        <v>924</v>
      </c>
      <c r="B41" s="81" t="s">
        <v>2275</v>
      </c>
      <c r="C41" s="82" t="s">
        <v>925</v>
      </c>
      <c r="D41" s="82" t="s">
        <v>859</v>
      </c>
    </row>
    <row r="42" spans="1:4" x14ac:dyDescent="0.2">
      <c r="A42" s="82" t="s">
        <v>926</v>
      </c>
      <c r="B42" s="81" t="s">
        <v>2276</v>
      </c>
      <c r="C42" s="82" t="s">
        <v>927</v>
      </c>
      <c r="D42" s="84" t="s">
        <v>928</v>
      </c>
    </row>
    <row r="43" spans="1:4" ht="30" x14ac:dyDescent="0.2">
      <c r="A43" s="82" t="s">
        <v>929</v>
      </c>
      <c r="B43" s="81" t="s">
        <v>2277</v>
      </c>
      <c r="C43" s="82" t="s">
        <v>930</v>
      </c>
      <c r="D43" s="84" t="s">
        <v>931</v>
      </c>
    </row>
    <row r="44" spans="1:4" x14ac:dyDescent="0.2">
      <c r="A44" s="82" t="s">
        <v>1373</v>
      </c>
      <c r="B44" s="81" t="s">
        <v>2278</v>
      </c>
      <c r="C44" s="82" t="s">
        <v>1371</v>
      </c>
      <c r="D44" s="82" t="s">
        <v>1372</v>
      </c>
    </row>
    <row r="45" spans="1:4" x14ac:dyDescent="0.2">
      <c r="A45" s="82" t="s">
        <v>933</v>
      </c>
      <c r="B45" s="81" t="s">
        <v>2279</v>
      </c>
      <c r="C45" s="82" t="s">
        <v>934</v>
      </c>
      <c r="D45" s="82" t="s">
        <v>856</v>
      </c>
    </row>
    <row r="46" spans="1:4" x14ac:dyDescent="0.2">
      <c r="A46" s="82" t="s">
        <v>936</v>
      </c>
      <c r="B46" s="81" t="s">
        <v>2280</v>
      </c>
      <c r="C46" s="82" t="s">
        <v>937</v>
      </c>
      <c r="D46" s="82" t="s">
        <v>856</v>
      </c>
    </row>
    <row r="47" spans="1:4" x14ac:dyDescent="0.2">
      <c r="A47" s="82" t="s">
        <v>936</v>
      </c>
      <c r="B47" s="81" t="s">
        <v>2281</v>
      </c>
      <c r="C47" s="82" t="s">
        <v>938</v>
      </c>
      <c r="D47" s="82" t="s">
        <v>856</v>
      </c>
    </row>
    <row r="48" spans="1:4" x14ac:dyDescent="0.2">
      <c r="A48" s="82" t="s">
        <v>932</v>
      </c>
      <c r="B48" s="81" t="s">
        <v>2282</v>
      </c>
      <c r="C48" s="82" t="s">
        <v>935</v>
      </c>
      <c r="D48" s="82" t="s">
        <v>856</v>
      </c>
    </row>
    <row r="49" spans="1:4" x14ac:dyDescent="0.2">
      <c r="A49" s="82" t="s">
        <v>939</v>
      </c>
      <c r="B49" s="81" t="s">
        <v>2283</v>
      </c>
      <c r="C49" s="82" t="s">
        <v>940</v>
      </c>
      <c r="D49" s="84" t="s">
        <v>941</v>
      </c>
    </row>
    <row r="50" spans="1:4" x14ac:dyDescent="0.2">
      <c r="A50" s="82" t="s">
        <v>1670</v>
      </c>
      <c r="B50" s="81" t="s">
        <v>2284</v>
      </c>
      <c r="C50" s="82" t="s">
        <v>904</v>
      </c>
      <c r="D50" s="84" t="s">
        <v>1377</v>
      </c>
    </row>
    <row r="51" spans="1:4" x14ac:dyDescent="0.2">
      <c r="A51" s="82" t="s">
        <v>1375</v>
      </c>
      <c r="B51" s="81" t="s">
        <v>2285</v>
      </c>
      <c r="C51" s="82" t="s">
        <v>1376</v>
      </c>
      <c r="D51" s="84" t="s">
        <v>1377</v>
      </c>
    </row>
    <row r="52" spans="1:4" x14ac:dyDescent="0.2">
      <c r="A52" s="82" t="s">
        <v>1671</v>
      </c>
      <c r="B52" s="81" t="s">
        <v>2286</v>
      </c>
      <c r="C52" s="82" t="s">
        <v>1374</v>
      </c>
      <c r="D52" s="84" t="s">
        <v>1377</v>
      </c>
    </row>
    <row r="53" spans="1:4" x14ac:dyDescent="0.2">
      <c r="A53" s="82" t="s">
        <v>947</v>
      </c>
      <c r="B53" s="81" t="s">
        <v>2287</v>
      </c>
      <c r="C53" s="82" t="s">
        <v>948</v>
      </c>
      <c r="D53" s="82" t="s">
        <v>857</v>
      </c>
    </row>
    <row r="54" spans="1:4" x14ac:dyDescent="0.2">
      <c r="A54" s="82" t="s">
        <v>944</v>
      </c>
      <c r="B54" s="81" t="s">
        <v>2288</v>
      </c>
      <c r="C54" s="82" t="s">
        <v>945</v>
      </c>
      <c r="D54" s="82" t="s">
        <v>949</v>
      </c>
    </row>
    <row r="55" spans="1:4" x14ac:dyDescent="0.2">
      <c r="A55" s="82" t="s">
        <v>944</v>
      </c>
      <c r="B55" s="81" t="s">
        <v>2289</v>
      </c>
      <c r="C55" s="82" t="s">
        <v>946</v>
      </c>
      <c r="D55" s="82" t="s">
        <v>949</v>
      </c>
    </row>
    <row r="56" spans="1:4" x14ac:dyDescent="0.2">
      <c r="A56" s="82" t="s">
        <v>942</v>
      </c>
      <c r="B56" s="81" t="s">
        <v>2290</v>
      </c>
      <c r="C56" s="82" t="s">
        <v>943</v>
      </c>
      <c r="D56" s="82" t="s">
        <v>950</v>
      </c>
    </row>
    <row r="57" spans="1:4" ht="30" x14ac:dyDescent="0.2">
      <c r="A57" s="82" t="s">
        <v>951</v>
      </c>
      <c r="B57" s="81" t="s">
        <v>2291</v>
      </c>
      <c r="C57" s="82" t="s">
        <v>952</v>
      </c>
      <c r="D57" s="82" t="s">
        <v>953</v>
      </c>
    </row>
    <row r="58" spans="1:4" x14ac:dyDescent="0.2">
      <c r="A58" s="82" t="s">
        <v>954</v>
      </c>
      <c r="B58" s="81" t="s">
        <v>2292</v>
      </c>
      <c r="C58" s="82" t="s">
        <v>955</v>
      </c>
      <c r="D58" s="82" t="s">
        <v>956</v>
      </c>
    </row>
    <row r="59" spans="1:4" ht="45" x14ac:dyDescent="0.2">
      <c r="A59" s="82" t="s">
        <v>957</v>
      </c>
      <c r="B59" s="81" t="s">
        <v>2293</v>
      </c>
      <c r="C59" s="82" t="s">
        <v>958</v>
      </c>
      <c r="D59" s="82" t="s">
        <v>959</v>
      </c>
    </row>
    <row r="60" spans="1:4" x14ac:dyDescent="0.2">
      <c r="A60" s="82" t="s">
        <v>960</v>
      </c>
      <c r="B60" s="81" t="s">
        <v>2294</v>
      </c>
      <c r="C60" s="82" t="s">
        <v>961</v>
      </c>
      <c r="D60" s="82" t="s">
        <v>962</v>
      </c>
    </row>
    <row r="61" spans="1:4" x14ac:dyDescent="0.2">
      <c r="A61" s="82" t="s">
        <v>1672</v>
      </c>
      <c r="B61" s="81" t="s">
        <v>2295</v>
      </c>
      <c r="C61" s="82" t="s">
        <v>899</v>
      </c>
      <c r="D61" s="82" t="s">
        <v>963</v>
      </c>
    </row>
    <row r="62" spans="1:4" x14ac:dyDescent="0.2">
      <c r="A62" s="82" t="s">
        <v>970</v>
      </c>
      <c r="B62" s="81" t="s">
        <v>2296</v>
      </c>
      <c r="C62" s="82" t="s">
        <v>971</v>
      </c>
      <c r="D62" s="82" t="s">
        <v>861</v>
      </c>
    </row>
    <row r="63" spans="1:4" x14ac:dyDescent="0.2">
      <c r="A63" s="82" t="s">
        <v>964</v>
      </c>
      <c r="B63" s="81" t="s">
        <v>2297</v>
      </c>
      <c r="C63" s="82" t="s">
        <v>965</v>
      </c>
      <c r="D63" s="82" t="s">
        <v>862</v>
      </c>
    </row>
    <row r="64" spans="1:4" x14ac:dyDescent="0.2">
      <c r="A64" s="82" t="s">
        <v>977</v>
      </c>
      <c r="B64" s="81" t="s">
        <v>2298</v>
      </c>
      <c r="C64" s="82" t="s">
        <v>978</v>
      </c>
      <c r="D64" s="82" t="s">
        <v>863</v>
      </c>
    </row>
    <row r="65" spans="1:4" ht="30" x14ac:dyDescent="0.2">
      <c r="A65" s="82" t="s">
        <v>973</v>
      </c>
      <c r="B65" s="81" t="s">
        <v>2299</v>
      </c>
      <c r="C65" s="82" t="s">
        <v>974</v>
      </c>
      <c r="D65" s="82" t="s">
        <v>863</v>
      </c>
    </row>
    <row r="66" spans="1:4" x14ac:dyDescent="0.2">
      <c r="A66" s="82" t="s">
        <v>865</v>
      </c>
      <c r="B66" s="81" t="s">
        <v>2300</v>
      </c>
      <c r="C66" s="82" t="s">
        <v>972</v>
      </c>
      <c r="D66" s="82" t="s">
        <v>864</v>
      </c>
    </row>
    <row r="67" spans="1:4" ht="60" x14ac:dyDescent="0.2">
      <c r="A67" s="82" t="s">
        <v>1673</v>
      </c>
      <c r="B67" s="81" t="s">
        <v>2301</v>
      </c>
      <c r="C67" s="82" t="s">
        <v>979</v>
      </c>
      <c r="D67" s="84" t="s">
        <v>866</v>
      </c>
    </row>
    <row r="68" spans="1:4" x14ac:dyDescent="0.2">
      <c r="A68" s="82" t="s">
        <v>1673</v>
      </c>
      <c r="B68" s="81" t="s">
        <v>2302</v>
      </c>
      <c r="C68" s="82" t="s">
        <v>980</v>
      </c>
      <c r="D68" s="84" t="s">
        <v>866</v>
      </c>
    </row>
    <row r="69" spans="1:4" x14ac:dyDescent="0.2">
      <c r="A69" s="82" t="s">
        <v>966</v>
      </c>
      <c r="B69" s="81" t="s">
        <v>2303</v>
      </c>
      <c r="C69" s="82" t="s">
        <v>967</v>
      </c>
      <c r="D69" s="84" t="s">
        <v>867</v>
      </c>
    </row>
    <row r="70" spans="1:4" ht="30" x14ac:dyDescent="0.2">
      <c r="A70" s="82" t="s">
        <v>968</v>
      </c>
      <c r="B70" s="81" t="s">
        <v>2304</v>
      </c>
      <c r="C70" s="82" t="s">
        <v>969</v>
      </c>
      <c r="D70" s="84" t="s">
        <v>867</v>
      </c>
    </row>
    <row r="71" spans="1:4" x14ac:dyDescent="0.2">
      <c r="A71" s="82" t="s">
        <v>1244</v>
      </c>
      <c r="B71" s="81" t="s">
        <v>2305</v>
      </c>
      <c r="C71" s="82" t="s">
        <v>1245</v>
      </c>
      <c r="D71" s="82" t="s">
        <v>1246</v>
      </c>
    </row>
    <row r="72" spans="1:4" ht="30" x14ac:dyDescent="0.2">
      <c r="A72" s="82" t="s">
        <v>929</v>
      </c>
      <c r="B72" s="81" t="s">
        <v>2306</v>
      </c>
      <c r="C72" s="82" t="s">
        <v>930</v>
      </c>
      <c r="D72" s="84" t="s">
        <v>931</v>
      </c>
    </row>
  </sheetData>
  <sortState xmlns:xlrd2="http://schemas.microsoft.com/office/spreadsheetml/2017/richdata2" ref="A2:D125">
    <sortCondition ref="D2:D12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34802"/>
  <sheetViews>
    <sheetView workbookViewId="0">
      <pane ySplit="1" topLeftCell="A2" activePane="bottomLeft" state="frozen"/>
      <selection pane="bottomLeft" activeCell="B101" sqref="B101"/>
    </sheetView>
  </sheetViews>
  <sheetFormatPr defaultColWidth="10.85546875" defaultRowHeight="20.100000000000001" customHeight="1" x14ac:dyDescent="0.2"/>
  <cols>
    <col min="1" max="1" width="10.140625" style="91" customWidth="1"/>
    <col min="2" max="2" width="53.85546875" style="91" customWidth="1"/>
    <col min="3" max="3" width="13.7109375" style="91" customWidth="1"/>
    <col min="4" max="4" width="35.7109375" style="91" customWidth="1"/>
    <col min="5" max="5" width="32.7109375" style="91" customWidth="1"/>
    <col min="6" max="6" width="10.85546875" style="91"/>
    <col min="7" max="7" width="13" style="91" customWidth="1"/>
    <col min="8" max="16384" width="10.85546875" style="91"/>
  </cols>
  <sheetData>
    <row r="1" spans="1:5" ht="20.100000000000001" customHeight="1" x14ac:dyDescent="0.2">
      <c r="A1" s="80" t="s">
        <v>178</v>
      </c>
      <c r="B1" s="80" t="s">
        <v>1</v>
      </c>
      <c r="C1" s="80" t="s">
        <v>3</v>
      </c>
      <c r="D1" s="79" t="s">
        <v>1411</v>
      </c>
      <c r="E1" s="80" t="s">
        <v>981</v>
      </c>
    </row>
    <row r="2" spans="1:5" ht="20.100000000000001" customHeight="1" x14ac:dyDescent="0.2">
      <c r="A2" s="117" t="s">
        <v>982</v>
      </c>
      <c r="B2" s="117"/>
      <c r="C2" s="92"/>
      <c r="D2" s="92"/>
      <c r="E2" s="92"/>
    </row>
    <row r="3" spans="1:5" ht="20.100000000000001" customHeight="1" x14ac:dyDescent="0.2">
      <c r="A3" s="91" t="s">
        <v>983</v>
      </c>
      <c r="B3" s="91" t="s">
        <v>1695</v>
      </c>
      <c r="C3" s="93" t="s">
        <v>984</v>
      </c>
      <c r="D3" s="91" t="s">
        <v>1743</v>
      </c>
    </row>
    <row r="4" spans="1:5" ht="20.100000000000001" customHeight="1" x14ac:dyDescent="0.2">
      <c r="A4" s="91" t="s">
        <v>985</v>
      </c>
      <c r="B4" s="91" t="s">
        <v>1696</v>
      </c>
      <c r="C4" s="93" t="s">
        <v>986</v>
      </c>
      <c r="D4" s="91" t="s">
        <v>1744</v>
      </c>
    </row>
    <row r="5" spans="1:5" ht="20.100000000000001" customHeight="1" x14ac:dyDescent="0.2">
      <c r="A5" s="91" t="s">
        <v>987</v>
      </c>
      <c r="B5" s="91" t="s">
        <v>1697</v>
      </c>
      <c r="C5" s="93" t="s">
        <v>988</v>
      </c>
      <c r="D5" s="91" t="s">
        <v>1745</v>
      </c>
    </row>
    <row r="6" spans="1:5" ht="20.100000000000001" customHeight="1" x14ac:dyDescent="0.2">
      <c r="A6" s="91" t="s">
        <v>989</v>
      </c>
      <c r="B6" s="91" t="s">
        <v>1698</v>
      </c>
      <c r="C6" s="93" t="s">
        <v>990</v>
      </c>
      <c r="D6" s="91" t="s">
        <v>1746</v>
      </c>
    </row>
    <row r="7" spans="1:5" ht="20.100000000000001" customHeight="1" x14ac:dyDescent="0.2">
      <c r="A7" s="91" t="s">
        <v>991</v>
      </c>
      <c r="B7" s="91" t="s">
        <v>1699</v>
      </c>
      <c r="C7" s="93" t="s">
        <v>992</v>
      </c>
      <c r="D7" s="91" t="s">
        <v>1747</v>
      </c>
    </row>
    <row r="8" spans="1:5" ht="20.100000000000001" customHeight="1" x14ac:dyDescent="0.2">
      <c r="A8" s="91" t="s">
        <v>993</v>
      </c>
      <c r="B8" s="91" t="s">
        <v>1700</v>
      </c>
      <c r="C8" s="93" t="s">
        <v>994</v>
      </c>
      <c r="D8" s="91" t="s">
        <v>1748</v>
      </c>
    </row>
    <row r="9" spans="1:5" ht="20.100000000000001" customHeight="1" x14ac:dyDescent="0.2">
      <c r="A9" s="91" t="s">
        <v>995</v>
      </c>
      <c r="B9" s="91" t="s">
        <v>1701</v>
      </c>
      <c r="C9" s="93" t="s">
        <v>996</v>
      </c>
      <c r="D9" s="91" t="s">
        <v>1749</v>
      </c>
    </row>
    <row r="10" spans="1:5" ht="20.100000000000001" customHeight="1" x14ac:dyDescent="0.2">
      <c r="A10" s="91" t="s">
        <v>997</v>
      </c>
      <c r="B10" s="91" t="s">
        <v>1702</v>
      </c>
      <c r="C10" s="93" t="s">
        <v>998</v>
      </c>
      <c r="D10" s="91" t="s">
        <v>1750</v>
      </c>
    </row>
    <row r="11" spans="1:5" ht="20.100000000000001" customHeight="1" x14ac:dyDescent="0.2">
      <c r="A11" s="91" t="s">
        <v>999</v>
      </c>
      <c r="B11" s="91" t="s">
        <v>1703</v>
      </c>
      <c r="C11" s="93" t="s">
        <v>1000</v>
      </c>
      <c r="D11" s="91" t="s">
        <v>1751</v>
      </c>
    </row>
    <row r="12" spans="1:5" ht="20.100000000000001" customHeight="1" x14ac:dyDescent="0.2">
      <c r="A12" s="91" t="s">
        <v>1001</v>
      </c>
      <c r="B12" s="91" t="s">
        <v>1704</v>
      </c>
      <c r="C12" s="93" t="s">
        <v>1002</v>
      </c>
      <c r="D12" s="91" t="s">
        <v>1752</v>
      </c>
    </row>
    <row r="13" spans="1:5" ht="20.100000000000001" customHeight="1" x14ac:dyDescent="0.2">
      <c r="A13" s="91" t="s">
        <v>1003</v>
      </c>
      <c r="B13" s="91" t="s">
        <v>1705</v>
      </c>
      <c r="C13" s="93" t="s">
        <v>1004</v>
      </c>
      <c r="D13" s="91" t="s">
        <v>1753</v>
      </c>
    </row>
    <row r="14" spans="1:5" ht="20.100000000000001" customHeight="1" x14ac:dyDescent="0.2">
      <c r="A14" s="91" t="s">
        <v>1005</v>
      </c>
      <c r="B14" s="91" t="s">
        <v>1706</v>
      </c>
      <c r="C14" s="93" t="s">
        <v>1006</v>
      </c>
      <c r="D14" s="91" t="s">
        <v>1754</v>
      </c>
    </row>
    <row r="15" spans="1:5" ht="20.100000000000001" customHeight="1" x14ac:dyDescent="0.2">
      <c r="C15" s="93"/>
      <c r="D15" s="93"/>
    </row>
    <row r="17" spans="1:5" ht="20.100000000000001" customHeight="1" x14ac:dyDescent="0.2">
      <c r="A17" s="117" t="s">
        <v>1574</v>
      </c>
      <c r="B17" s="117"/>
      <c r="C17" s="92"/>
      <c r="D17" s="92"/>
      <c r="E17" s="92"/>
    </row>
    <row r="18" spans="1:5" ht="20.100000000000001" customHeight="1" x14ac:dyDescent="0.2">
      <c r="A18" s="94"/>
      <c r="B18" s="94" t="s">
        <v>1007</v>
      </c>
      <c r="C18" s="91" t="s">
        <v>1008</v>
      </c>
      <c r="D18" s="91" t="s">
        <v>1755</v>
      </c>
      <c r="E18" s="94"/>
    </row>
    <row r="19" spans="1:5" ht="20.100000000000001" customHeight="1" x14ac:dyDescent="0.2">
      <c r="A19" s="94"/>
      <c r="B19" s="94" t="s">
        <v>1009</v>
      </c>
      <c r="C19" s="91" t="s">
        <v>1010</v>
      </c>
      <c r="D19" s="91" t="s">
        <v>1756</v>
      </c>
    </row>
    <row r="20" spans="1:5" ht="20.100000000000001" customHeight="1" x14ac:dyDescent="0.2">
      <c r="A20" s="94"/>
      <c r="B20" s="94" t="s">
        <v>1011</v>
      </c>
      <c r="C20" s="94" t="s">
        <v>1676</v>
      </c>
      <c r="D20" s="91" t="s">
        <v>1757</v>
      </c>
    </row>
    <row r="21" spans="1:5" ht="20.100000000000001" customHeight="1" x14ac:dyDescent="0.2">
      <c r="A21" s="94"/>
      <c r="B21" s="94" t="s">
        <v>1012</v>
      </c>
      <c r="C21" s="91" t="s">
        <v>1013</v>
      </c>
      <c r="D21" s="91" t="s">
        <v>1758</v>
      </c>
    </row>
    <row r="23" spans="1:5" ht="20.100000000000001" customHeight="1" x14ac:dyDescent="0.2">
      <c r="A23" s="95" t="s">
        <v>1014</v>
      </c>
      <c r="B23" s="95"/>
      <c r="C23" s="92"/>
      <c r="D23" s="92"/>
      <c r="E23" s="92"/>
    </row>
    <row r="24" spans="1:5" ht="20.100000000000001" customHeight="1" x14ac:dyDescent="0.2">
      <c r="A24" s="94" t="s">
        <v>1015</v>
      </c>
      <c r="B24" s="94" t="s">
        <v>1016</v>
      </c>
      <c r="C24" s="93" t="s">
        <v>1017</v>
      </c>
      <c r="D24" s="91" t="s">
        <v>1759</v>
      </c>
      <c r="E24" s="93"/>
    </row>
    <row r="25" spans="1:5" ht="20.100000000000001" customHeight="1" x14ac:dyDescent="0.2">
      <c r="A25" s="94"/>
      <c r="B25" s="91" t="s">
        <v>1018</v>
      </c>
      <c r="C25" s="93" t="s">
        <v>1019</v>
      </c>
      <c r="D25" s="91" t="s">
        <v>1760</v>
      </c>
      <c r="E25" s="93"/>
    </row>
    <row r="26" spans="1:5" ht="20.100000000000001" customHeight="1" x14ac:dyDescent="0.2">
      <c r="A26" s="94" t="s">
        <v>1020</v>
      </c>
      <c r="B26" s="94" t="s">
        <v>1021</v>
      </c>
      <c r="C26" s="93" t="s">
        <v>1022</v>
      </c>
      <c r="D26" s="91" t="s">
        <v>1761</v>
      </c>
      <c r="E26" s="93"/>
    </row>
    <row r="27" spans="1:5" ht="20.100000000000001" customHeight="1" x14ac:dyDescent="0.2">
      <c r="A27" s="94"/>
      <c r="B27" s="91" t="s">
        <v>1023</v>
      </c>
      <c r="C27" s="93" t="s">
        <v>1024</v>
      </c>
      <c r="D27" s="91" t="s">
        <v>1762</v>
      </c>
      <c r="E27" s="93"/>
    </row>
    <row r="28" spans="1:5" ht="20.100000000000001" customHeight="1" x14ac:dyDescent="0.2">
      <c r="A28" s="94"/>
      <c r="B28" s="94" t="s">
        <v>1025</v>
      </c>
      <c r="C28" s="93" t="s">
        <v>1024</v>
      </c>
      <c r="D28" s="91" t="s">
        <v>1763</v>
      </c>
      <c r="E28" s="93"/>
    </row>
    <row r="29" spans="1:5" ht="20.100000000000001" customHeight="1" x14ac:dyDescent="0.2">
      <c r="A29" s="94" t="s">
        <v>1026</v>
      </c>
      <c r="B29" s="94" t="s">
        <v>1027</v>
      </c>
      <c r="C29" s="93" t="s">
        <v>1028</v>
      </c>
      <c r="D29" s="91" t="s">
        <v>1764</v>
      </c>
      <c r="E29" s="93"/>
    </row>
    <row r="30" spans="1:5" ht="20.100000000000001" customHeight="1" x14ac:dyDescent="0.2">
      <c r="A30" s="94" t="s">
        <v>1029</v>
      </c>
      <c r="B30" s="94" t="s">
        <v>1030</v>
      </c>
      <c r="C30" s="96" t="s">
        <v>1677</v>
      </c>
      <c r="D30" s="91" t="s">
        <v>1765</v>
      </c>
      <c r="E30" s="93"/>
    </row>
    <row r="31" spans="1:5" ht="20.100000000000001" customHeight="1" x14ac:dyDescent="0.2">
      <c r="A31" s="94" t="s">
        <v>1031</v>
      </c>
      <c r="B31" s="94" t="s">
        <v>1032</v>
      </c>
      <c r="C31" s="96" t="s">
        <v>1678</v>
      </c>
      <c r="D31" s="91" t="s">
        <v>1766</v>
      </c>
      <c r="E31" s="93"/>
    </row>
    <row r="32" spans="1:5" ht="20.100000000000001" customHeight="1" x14ac:dyDescent="0.2">
      <c r="A32" s="91" t="s">
        <v>1680</v>
      </c>
      <c r="B32" s="93" t="s">
        <v>1681</v>
      </c>
      <c r="C32" s="93" t="s">
        <v>1679</v>
      </c>
      <c r="D32" s="91" t="s">
        <v>1767</v>
      </c>
      <c r="E32" s="93"/>
    </row>
    <row r="33" spans="1:5" ht="20.100000000000001" customHeight="1" x14ac:dyDescent="0.2">
      <c r="A33" s="94" t="s">
        <v>1033</v>
      </c>
      <c r="B33" s="96" t="s">
        <v>1034</v>
      </c>
      <c r="C33" s="93" t="s">
        <v>1035</v>
      </c>
      <c r="D33" s="91" t="s">
        <v>1768</v>
      </c>
      <c r="E33" s="93"/>
    </row>
    <row r="34" spans="1:5" ht="20.100000000000001" customHeight="1" x14ac:dyDescent="0.2">
      <c r="A34" s="94" t="s">
        <v>1036</v>
      </c>
      <c r="B34" s="96" t="s">
        <v>1037</v>
      </c>
      <c r="C34" s="93" t="s">
        <v>1038</v>
      </c>
      <c r="D34" s="91" t="s">
        <v>1769</v>
      </c>
      <c r="E34" s="93"/>
    </row>
    <row r="35" spans="1:5" ht="20.100000000000001" customHeight="1" x14ac:dyDescent="0.2">
      <c r="A35" s="91" t="s">
        <v>1309</v>
      </c>
      <c r="B35" s="93" t="s">
        <v>1308</v>
      </c>
      <c r="C35" s="91" t="s">
        <v>1307</v>
      </c>
      <c r="D35" s="91" t="s">
        <v>1770</v>
      </c>
      <c r="E35" s="93"/>
    </row>
    <row r="36" spans="1:5" ht="20.100000000000001" customHeight="1" x14ac:dyDescent="0.2">
      <c r="A36" s="94" t="s">
        <v>1039</v>
      </c>
      <c r="B36" s="96" t="s">
        <v>1040</v>
      </c>
      <c r="C36" s="93" t="s">
        <v>1041</v>
      </c>
      <c r="D36" s="91" t="s">
        <v>1771</v>
      </c>
      <c r="E36" s="93"/>
    </row>
    <row r="37" spans="1:5" ht="20.100000000000001" customHeight="1" x14ac:dyDescent="0.2">
      <c r="A37" s="94" t="s">
        <v>1042</v>
      </c>
      <c r="B37" s="96" t="s">
        <v>1043</v>
      </c>
      <c r="C37" s="93" t="s">
        <v>1044</v>
      </c>
      <c r="D37" s="91" t="s">
        <v>1772</v>
      </c>
      <c r="E37" s="93"/>
    </row>
    <row r="38" spans="1:5" ht="20.100000000000001" customHeight="1" x14ac:dyDescent="0.2">
      <c r="A38" s="94" t="s">
        <v>1045</v>
      </c>
      <c r="B38" s="96" t="s">
        <v>1575</v>
      </c>
      <c r="C38" s="93" t="s">
        <v>1046</v>
      </c>
      <c r="D38" s="91" t="s">
        <v>1773</v>
      </c>
      <c r="E38" s="93"/>
    </row>
    <row r="39" spans="1:5" ht="20.100000000000001" customHeight="1" x14ac:dyDescent="0.2">
      <c r="A39" s="94" t="s">
        <v>1047</v>
      </c>
      <c r="B39" s="96" t="s">
        <v>1048</v>
      </c>
      <c r="C39" s="93" t="s">
        <v>1049</v>
      </c>
      <c r="D39" s="91" t="s">
        <v>1774</v>
      </c>
      <c r="E39" s="93"/>
    </row>
    <row r="40" spans="1:5" ht="20.100000000000001" customHeight="1" x14ac:dyDescent="0.2">
      <c r="A40" s="94" t="s">
        <v>1050</v>
      </c>
      <c r="B40" s="96" t="s">
        <v>1051</v>
      </c>
      <c r="C40" s="97" t="s">
        <v>1052</v>
      </c>
      <c r="D40" s="97" t="s">
        <v>1775</v>
      </c>
      <c r="E40" s="93"/>
    </row>
    <row r="41" spans="1:5" ht="20.100000000000001" customHeight="1" x14ac:dyDescent="0.2">
      <c r="A41" s="94"/>
      <c r="B41" s="98" t="s">
        <v>1241</v>
      </c>
      <c r="C41" s="97" t="s">
        <v>1242</v>
      </c>
      <c r="D41" s="97" t="s">
        <v>1776</v>
      </c>
      <c r="E41" s="93"/>
    </row>
    <row r="42" spans="1:5" ht="20.100000000000001" customHeight="1" x14ac:dyDescent="0.2">
      <c r="A42" s="94" t="s">
        <v>1240</v>
      </c>
      <c r="B42" s="96" t="s">
        <v>1053</v>
      </c>
      <c r="C42" s="97" t="s">
        <v>1054</v>
      </c>
      <c r="D42" s="97" t="s">
        <v>1777</v>
      </c>
      <c r="E42" s="93"/>
    </row>
    <row r="43" spans="1:5" ht="20.100000000000001" customHeight="1" x14ac:dyDescent="0.2">
      <c r="B43" s="94"/>
      <c r="C43" s="97"/>
      <c r="D43" s="97"/>
    </row>
    <row r="44" spans="1:5" ht="20.100000000000001" customHeight="1" x14ac:dyDescent="0.2">
      <c r="B44" s="94"/>
    </row>
    <row r="45" spans="1:5" ht="20.100000000000001" customHeight="1" x14ac:dyDescent="0.2">
      <c r="A45" s="99" t="s">
        <v>1055</v>
      </c>
      <c r="B45" s="99"/>
      <c r="C45" s="92"/>
      <c r="D45" s="92"/>
      <c r="E45" s="92"/>
    </row>
    <row r="46" spans="1:5" ht="20.100000000000001" customHeight="1" x14ac:dyDescent="0.2">
      <c r="A46" s="96" t="s">
        <v>1056</v>
      </c>
      <c r="B46" s="96" t="s">
        <v>1057</v>
      </c>
      <c r="C46" s="93" t="s">
        <v>1058</v>
      </c>
      <c r="D46" s="96" t="s">
        <v>1778</v>
      </c>
    </row>
    <row r="47" spans="1:5" s="93" customFormat="1" ht="20.100000000000001" customHeight="1" x14ac:dyDescent="0.2">
      <c r="A47" s="96" t="s">
        <v>1063</v>
      </c>
      <c r="B47" s="96" t="s">
        <v>1221</v>
      </c>
      <c r="C47" s="93" t="s">
        <v>1064</v>
      </c>
      <c r="D47" s="91" t="s">
        <v>1779</v>
      </c>
    </row>
    <row r="48" spans="1:5" s="93" customFormat="1" ht="20.100000000000001" customHeight="1" x14ac:dyDescent="0.2">
      <c r="A48" s="96" t="s">
        <v>1236</v>
      </c>
      <c r="B48" s="96" t="s">
        <v>1059</v>
      </c>
      <c r="C48" s="98" t="s">
        <v>1060</v>
      </c>
      <c r="D48" s="91" t="s">
        <v>1780</v>
      </c>
    </row>
    <row r="49" spans="1:5" s="93" customFormat="1" ht="20.100000000000001" customHeight="1" x14ac:dyDescent="0.2">
      <c r="A49" s="96" t="s">
        <v>1235</v>
      </c>
      <c r="B49" s="96" t="s">
        <v>1061</v>
      </c>
      <c r="C49" s="93" t="s">
        <v>1062</v>
      </c>
      <c r="D49" s="91" t="s">
        <v>1781</v>
      </c>
    </row>
    <row r="50" spans="1:5" ht="20.100000000000001" customHeight="1" x14ac:dyDescent="0.2">
      <c r="A50" s="96" t="s">
        <v>1235</v>
      </c>
      <c r="B50" s="96" t="s">
        <v>1061</v>
      </c>
      <c r="C50" s="93" t="s">
        <v>1062</v>
      </c>
      <c r="D50" s="91" t="s">
        <v>1782</v>
      </c>
    </row>
    <row r="51" spans="1:5" s="93" customFormat="1" ht="20.100000000000001" customHeight="1" x14ac:dyDescent="0.2">
      <c r="A51" s="96" t="s">
        <v>1682</v>
      </c>
      <c r="B51" s="96" t="s">
        <v>1065</v>
      </c>
      <c r="C51" s="93" t="s">
        <v>1066</v>
      </c>
      <c r="D51" s="91" t="s">
        <v>1783</v>
      </c>
    </row>
    <row r="52" spans="1:5" ht="20.100000000000001" customHeight="1" x14ac:dyDescent="0.2">
      <c r="A52" s="96"/>
      <c r="B52" s="96" t="s">
        <v>1067</v>
      </c>
      <c r="C52" s="93" t="s">
        <v>1068</v>
      </c>
      <c r="D52" s="91" t="s">
        <v>1784</v>
      </c>
    </row>
    <row r="53" spans="1:5" ht="20.100000000000001" customHeight="1" x14ac:dyDescent="0.2">
      <c r="A53" s="96" t="s">
        <v>1683</v>
      </c>
      <c r="B53" s="96" t="s">
        <v>1069</v>
      </c>
      <c r="C53" s="93" t="s">
        <v>1070</v>
      </c>
      <c r="D53" s="91" t="s">
        <v>1785</v>
      </c>
    </row>
    <row r="54" spans="1:5" ht="20.100000000000001" customHeight="1" x14ac:dyDescent="0.2">
      <c r="A54" s="96" t="s">
        <v>1071</v>
      </c>
      <c r="B54" s="96" t="s">
        <v>1072</v>
      </c>
      <c r="C54" s="93" t="s">
        <v>1073</v>
      </c>
      <c r="D54" s="91" t="s">
        <v>1786</v>
      </c>
    </row>
    <row r="55" spans="1:5" ht="20.100000000000001" customHeight="1" x14ac:dyDescent="0.2">
      <c r="A55" s="94"/>
      <c r="B55" s="94" t="s">
        <v>1074</v>
      </c>
      <c r="C55" s="98" t="s">
        <v>1075</v>
      </c>
      <c r="D55" s="91" t="s">
        <v>1787</v>
      </c>
    </row>
    <row r="56" spans="1:5" ht="20.100000000000001" customHeight="1" x14ac:dyDescent="0.2">
      <c r="A56" s="94"/>
      <c r="B56" s="94" t="s">
        <v>1076</v>
      </c>
      <c r="C56" s="93" t="s">
        <v>1077</v>
      </c>
      <c r="D56" s="91" t="s">
        <v>1788</v>
      </c>
    </row>
    <row r="57" spans="1:5" ht="20.100000000000001" customHeight="1" x14ac:dyDescent="0.2">
      <c r="A57" s="118" t="s">
        <v>1078</v>
      </c>
      <c r="B57" s="118"/>
      <c r="C57" s="92"/>
      <c r="D57" s="92"/>
      <c r="E57" s="92"/>
    </row>
    <row r="58" spans="1:5" ht="20.100000000000001" customHeight="1" x14ac:dyDescent="0.2">
      <c r="A58" s="94" t="s">
        <v>1079</v>
      </c>
      <c r="B58" s="100" t="s">
        <v>1684</v>
      </c>
      <c r="C58" s="91" t="s">
        <v>1306</v>
      </c>
      <c r="D58" s="94" t="s">
        <v>1789</v>
      </c>
    </row>
    <row r="59" spans="1:5" ht="20.100000000000001" customHeight="1" x14ac:dyDescent="0.2">
      <c r="A59" s="94" t="s">
        <v>1080</v>
      </c>
      <c r="B59" s="91" t="s">
        <v>1685</v>
      </c>
      <c r="C59" s="93" t="s">
        <v>1686</v>
      </c>
      <c r="D59" s="91" t="s">
        <v>1790</v>
      </c>
    </row>
    <row r="60" spans="1:5" ht="20.100000000000001" customHeight="1" x14ac:dyDescent="0.2">
      <c r="A60" s="94" t="s">
        <v>1081</v>
      </c>
      <c r="B60" s="91" t="s">
        <v>1082</v>
      </c>
      <c r="C60" s="93" t="s">
        <v>1687</v>
      </c>
      <c r="D60" s="91" t="s">
        <v>1791</v>
      </c>
    </row>
    <row r="61" spans="1:5" ht="20.100000000000001" customHeight="1" x14ac:dyDescent="0.2">
      <c r="A61" s="94"/>
      <c r="B61" s="96" t="s">
        <v>1083</v>
      </c>
      <c r="C61" s="93" t="s">
        <v>1084</v>
      </c>
      <c r="D61" s="91" t="s">
        <v>1792</v>
      </c>
    </row>
    <row r="62" spans="1:5" ht="20.100000000000001" customHeight="1" x14ac:dyDescent="0.2">
      <c r="A62" s="94"/>
      <c r="B62" s="96" t="s">
        <v>1085</v>
      </c>
      <c r="C62" s="98" t="s">
        <v>1086</v>
      </c>
      <c r="D62" s="91" t="s">
        <v>1793</v>
      </c>
    </row>
    <row r="63" spans="1:5" ht="20.100000000000001" customHeight="1" x14ac:dyDescent="0.2">
      <c r="A63" s="94"/>
      <c r="B63" s="91" t="s">
        <v>1087</v>
      </c>
      <c r="C63" s="93" t="s">
        <v>1088</v>
      </c>
      <c r="D63" s="91" t="s">
        <v>1794</v>
      </c>
    </row>
    <row r="64" spans="1:5" ht="20.100000000000001" customHeight="1" x14ac:dyDescent="0.2">
      <c r="A64" s="94" t="s">
        <v>1089</v>
      </c>
      <c r="B64" s="94" t="s">
        <v>1090</v>
      </c>
      <c r="C64" s="98" t="s">
        <v>1091</v>
      </c>
      <c r="D64" s="91" t="s">
        <v>1795</v>
      </c>
    </row>
    <row r="65" spans="1:5" ht="20.100000000000001" customHeight="1" x14ac:dyDescent="0.2">
      <c r="A65" s="94" t="s">
        <v>1092</v>
      </c>
      <c r="B65" s="94" t="s">
        <v>1093</v>
      </c>
      <c r="C65" s="91" t="s">
        <v>1091</v>
      </c>
      <c r="D65" s="91" t="s">
        <v>1796</v>
      </c>
    </row>
    <row r="66" spans="1:5" ht="20.100000000000001" customHeight="1" x14ac:dyDescent="0.2">
      <c r="A66" s="94" t="s">
        <v>1094</v>
      </c>
      <c r="B66" s="94" t="s">
        <v>1095</v>
      </c>
      <c r="C66" s="93" t="s">
        <v>1096</v>
      </c>
      <c r="D66" s="96" t="s">
        <v>1797</v>
      </c>
    </row>
    <row r="67" spans="1:5" ht="20.100000000000001" customHeight="1" x14ac:dyDescent="0.2">
      <c r="A67" s="118" t="s">
        <v>1097</v>
      </c>
      <c r="B67" s="118"/>
      <c r="C67" s="92"/>
      <c r="D67" s="92"/>
      <c r="E67" s="92"/>
    </row>
    <row r="68" spans="1:5" ht="20.100000000000001" customHeight="1" x14ac:dyDescent="0.2">
      <c r="A68" s="94" t="s">
        <v>1098</v>
      </c>
      <c r="B68" s="94" t="s">
        <v>1099</v>
      </c>
      <c r="C68" s="93" t="s">
        <v>1100</v>
      </c>
      <c r="D68" s="91" t="s">
        <v>1798</v>
      </c>
      <c r="E68" s="93"/>
    </row>
    <row r="69" spans="1:5" ht="20.100000000000001" customHeight="1" x14ac:dyDescent="0.2">
      <c r="A69" s="94" t="s">
        <v>1101</v>
      </c>
      <c r="B69" s="94" t="s">
        <v>1102</v>
      </c>
      <c r="C69" s="93" t="s">
        <v>1103</v>
      </c>
      <c r="D69" s="91" t="s">
        <v>1799</v>
      </c>
      <c r="E69" s="93"/>
    </row>
    <row r="70" spans="1:5" ht="20.100000000000001" customHeight="1" x14ac:dyDescent="0.2">
      <c r="A70" s="94" t="s">
        <v>1104</v>
      </c>
      <c r="B70" s="94" t="s">
        <v>1105</v>
      </c>
      <c r="C70" s="93" t="s">
        <v>1106</v>
      </c>
      <c r="D70" s="91" t="s">
        <v>1800</v>
      </c>
      <c r="E70" s="93"/>
    </row>
    <row r="71" spans="1:5" ht="20.100000000000001" customHeight="1" x14ac:dyDescent="0.2">
      <c r="A71" s="94" t="s">
        <v>1692</v>
      </c>
      <c r="B71" s="94" t="s">
        <v>1688</v>
      </c>
      <c r="C71" s="93" t="s">
        <v>1689</v>
      </c>
      <c r="D71" s="93" t="s">
        <v>1801</v>
      </c>
      <c r="E71" s="93"/>
    </row>
    <row r="72" spans="1:5" ht="20.100000000000001" customHeight="1" x14ac:dyDescent="0.2">
      <c r="A72" s="94"/>
      <c r="B72" s="94" t="s">
        <v>1690</v>
      </c>
      <c r="C72" s="91" t="s">
        <v>1691</v>
      </c>
      <c r="D72" s="91" t="s">
        <v>1802</v>
      </c>
    </row>
    <row r="73" spans="1:5" ht="20.100000000000001" customHeight="1" x14ac:dyDescent="0.2">
      <c r="A73" s="94" t="s">
        <v>1107</v>
      </c>
      <c r="B73" s="94" t="s">
        <v>1693</v>
      </c>
      <c r="C73" s="91" t="s">
        <v>1694</v>
      </c>
      <c r="D73" s="91" t="s">
        <v>1803</v>
      </c>
    </row>
    <row r="74" spans="1:5" ht="20.100000000000001" customHeight="1" x14ac:dyDescent="0.25">
      <c r="A74" s="94" t="s">
        <v>1108</v>
      </c>
      <c r="B74" s="94" t="s">
        <v>1109</v>
      </c>
      <c r="C74" s="101" t="s">
        <v>1707</v>
      </c>
      <c r="D74" s="102" t="s">
        <v>1804</v>
      </c>
    </row>
    <row r="75" spans="1:5" ht="20.100000000000001" customHeight="1" x14ac:dyDescent="0.25">
      <c r="A75" s="94" t="s">
        <v>1110</v>
      </c>
      <c r="B75" s="94" t="s">
        <v>1111</v>
      </c>
      <c r="C75" s="101" t="s">
        <v>1708</v>
      </c>
      <c r="D75" s="102" t="s">
        <v>1805</v>
      </c>
    </row>
    <row r="76" spans="1:5" ht="20.100000000000001" customHeight="1" x14ac:dyDescent="0.25">
      <c r="A76" s="94" t="s">
        <v>1112</v>
      </c>
      <c r="B76" s="94" t="s">
        <v>1113</v>
      </c>
      <c r="C76" s="101" t="s">
        <v>1709</v>
      </c>
      <c r="D76" s="102" t="s">
        <v>1806</v>
      </c>
    </row>
    <row r="77" spans="1:5" ht="20.100000000000001" customHeight="1" x14ac:dyDescent="0.25">
      <c r="A77" s="94" t="s">
        <v>1114</v>
      </c>
      <c r="B77" s="94" t="s">
        <v>1115</v>
      </c>
      <c r="C77" s="101" t="s">
        <v>1710</v>
      </c>
      <c r="D77" s="102" t="s">
        <v>1807</v>
      </c>
    </row>
    <row r="78" spans="1:5" ht="20.100000000000001" customHeight="1" x14ac:dyDescent="0.25">
      <c r="A78" s="94" t="s">
        <v>1116</v>
      </c>
      <c r="B78" s="94" t="s">
        <v>1117</v>
      </c>
      <c r="C78" s="101" t="s">
        <v>1711</v>
      </c>
      <c r="D78" s="101" t="s">
        <v>1808</v>
      </c>
      <c r="E78" s="93"/>
    </row>
    <row r="79" spans="1:5" ht="20.100000000000001" customHeight="1" x14ac:dyDescent="0.25">
      <c r="A79" s="94" t="s">
        <v>1118</v>
      </c>
      <c r="B79" s="94" t="s">
        <v>1119</v>
      </c>
      <c r="C79" s="102" t="s">
        <v>1712</v>
      </c>
      <c r="D79" s="91" t="s">
        <v>1809</v>
      </c>
    </row>
    <row r="80" spans="1:5" ht="20.100000000000001" customHeight="1" x14ac:dyDescent="0.2">
      <c r="A80" s="95" t="s">
        <v>1713</v>
      </c>
      <c r="B80" s="95"/>
      <c r="C80" s="92"/>
      <c r="D80" s="92"/>
      <c r="E80" s="92"/>
    </row>
    <row r="81" spans="1:7" ht="20.100000000000001" customHeight="1" x14ac:dyDescent="0.2">
      <c r="A81" s="94" t="s">
        <v>1120</v>
      </c>
      <c r="B81" s="103" t="s">
        <v>1121</v>
      </c>
      <c r="C81" s="91" t="s">
        <v>1122</v>
      </c>
      <c r="D81" s="94" t="s">
        <v>1810</v>
      </c>
    </row>
    <row r="82" spans="1:7" ht="20.100000000000001" customHeight="1" x14ac:dyDescent="0.2">
      <c r="A82" s="94"/>
      <c r="B82" s="103" t="s">
        <v>1123</v>
      </c>
      <c r="C82" s="98" t="s">
        <v>1122</v>
      </c>
      <c r="D82" s="91" t="s">
        <v>1811</v>
      </c>
      <c r="E82" s="93"/>
    </row>
    <row r="83" spans="1:7" ht="20.100000000000001" customHeight="1" x14ac:dyDescent="0.2">
      <c r="A83" s="94" t="s">
        <v>1124</v>
      </c>
      <c r="B83" s="104" t="s">
        <v>1125</v>
      </c>
      <c r="C83" s="93" t="s">
        <v>1126</v>
      </c>
      <c r="D83" s="91" t="s">
        <v>1812</v>
      </c>
      <c r="E83" s="93"/>
    </row>
    <row r="84" spans="1:7" ht="20.100000000000001" customHeight="1" x14ac:dyDescent="0.2">
      <c r="A84" s="94" t="s">
        <v>1127</v>
      </c>
      <c r="B84" s="96" t="s">
        <v>1128</v>
      </c>
      <c r="C84" s="93" t="s">
        <v>1129</v>
      </c>
      <c r="D84" s="98" t="s">
        <v>1813</v>
      </c>
      <c r="E84" s="93"/>
    </row>
    <row r="85" spans="1:7" ht="20.100000000000001" customHeight="1" x14ac:dyDescent="0.2">
      <c r="A85" s="94" t="s">
        <v>1130</v>
      </c>
      <c r="B85" s="96" t="s">
        <v>1131</v>
      </c>
      <c r="C85" s="93" t="s">
        <v>1129</v>
      </c>
      <c r="D85" s="93" t="s">
        <v>1814</v>
      </c>
      <c r="E85" s="93"/>
    </row>
    <row r="86" spans="1:7" ht="20.100000000000001" customHeight="1" x14ac:dyDescent="0.2">
      <c r="A86" s="94" t="s">
        <v>1132</v>
      </c>
      <c r="B86" s="96" t="s">
        <v>1576</v>
      </c>
      <c r="C86" s="93" t="s">
        <v>1133</v>
      </c>
      <c r="D86" s="91" t="s">
        <v>1815</v>
      </c>
      <c r="E86" s="93"/>
    </row>
    <row r="87" spans="1:7" ht="20.100000000000001" customHeight="1" x14ac:dyDescent="0.2">
      <c r="A87" s="94"/>
      <c r="B87" s="96" t="s">
        <v>1714</v>
      </c>
      <c r="C87" s="93" t="s">
        <v>1228</v>
      </c>
      <c r="D87" s="91" t="s">
        <v>1816</v>
      </c>
      <c r="E87" s="93"/>
    </row>
    <row r="88" spans="1:7" ht="20.100000000000001" customHeight="1" x14ac:dyDescent="0.2">
      <c r="A88" s="94"/>
      <c r="B88" s="91" t="s">
        <v>1134</v>
      </c>
      <c r="C88" s="93" t="s">
        <v>1135</v>
      </c>
      <c r="D88" s="91" t="s">
        <v>1817</v>
      </c>
      <c r="E88" s="93"/>
    </row>
    <row r="89" spans="1:7" ht="20.100000000000001" customHeight="1" x14ac:dyDescent="0.2">
      <c r="A89" s="94"/>
      <c r="B89" s="91" t="s">
        <v>1136</v>
      </c>
      <c r="C89" s="93" t="s">
        <v>1137</v>
      </c>
      <c r="D89" s="91" t="s">
        <v>1818</v>
      </c>
      <c r="E89" s="93"/>
    </row>
    <row r="90" spans="1:7" ht="20.100000000000001" customHeight="1" x14ac:dyDescent="0.2">
      <c r="A90" s="94"/>
      <c r="B90" s="91" t="s">
        <v>1253</v>
      </c>
      <c r="C90" s="91" t="s">
        <v>1254</v>
      </c>
      <c r="D90" s="91" t="s">
        <v>1819</v>
      </c>
      <c r="E90" s="93"/>
    </row>
    <row r="91" spans="1:7" ht="20.100000000000001" customHeight="1" x14ac:dyDescent="0.2">
      <c r="A91" s="94" t="s">
        <v>1358</v>
      </c>
      <c r="B91" s="91" t="s">
        <v>1357</v>
      </c>
      <c r="D91" s="94" t="s">
        <v>1820</v>
      </c>
      <c r="E91" s="93"/>
    </row>
    <row r="92" spans="1:7" ht="20.100000000000001" customHeight="1" x14ac:dyDescent="0.2">
      <c r="A92" s="118" t="s">
        <v>1138</v>
      </c>
      <c r="B92" s="118"/>
      <c r="C92" s="92"/>
      <c r="D92" s="92"/>
      <c r="E92" s="92"/>
    </row>
    <row r="93" spans="1:7" ht="20.100000000000001" customHeight="1" x14ac:dyDescent="0.2">
      <c r="A93" s="94" t="s">
        <v>1139</v>
      </c>
      <c r="B93" s="94" t="s">
        <v>1715</v>
      </c>
      <c r="C93" s="93" t="s">
        <v>1140</v>
      </c>
      <c r="D93" s="96" t="s">
        <v>1821</v>
      </c>
      <c r="E93" s="93"/>
      <c r="F93" s="93"/>
      <c r="G93" s="93"/>
    </row>
    <row r="94" spans="1:7" ht="20.100000000000001" customHeight="1" x14ac:dyDescent="0.2">
      <c r="A94" s="94" t="s">
        <v>1141</v>
      </c>
      <c r="B94" s="94" t="s">
        <v>1716</v>
      </c>
      <c r="C94" s="93" t="s">
        <v>1142</v>
      </c>
      <c r="D94" s="96" t="s">
        <v>1822</v>
      </c>
      <c r="E94" s="93"/>
      <c r="F94" s="93"/>
      <c r="G94" s="93"/>
    </row>
    <row r="95" spans="1:7" ht="20.100000000000001" customHeight="1" x14ac:dyDescent="0.2">
      <c r="A95" s="118" t="s">
        <v>1143</v>
      </c>
      <c r="B95" s="118"/>
      <c r="C95" s="92"/>
      <c r="D95" s="92"/>
      <c r="E95" s="92"/>
    </row>
    <row r="96" spans="1:7" ht="20.100000000000001" customHeight="1" x14ac:dyDescent="0.2">
      <c r="A96" s="94" t="s">
        <v>1144</v>
      </c>
      <c r="B96" s="94" t="s">
        <v>1145</v>
      </c>
      <c r="C96" s="100" t="s">
        <v>1146</v>
      </c>
      <c r="D96" s="91" t="s">
        <v>1823</v>
      </c>
    </row>
    <row r="97" spans="1:5" ht="20.100000000000001" customHeight="1" x14ac:dyDescent="0.2">
      <c r="A97" s="96" t="s">
        <v>1147</v>
      </c>
      <c r="B97" s="96" t="s">
        <v>1148</v>
      </c>
      <c r="C97" s="91" t="s">
        <v>1149</v>
      </c>
      <c r="D97" s="91" t="s">
        <v>1824</v>
      </c>
    </row>
    <row r="98" spans="1:5" ht="20.100000000000001" customHeight="1" x14ac:dyDescent="0.2">
      <c r="A98" s="96" t="s">
        <v>1717</v>
      </c>
      <c r="B98" s="91" t="s">
        <v>1150</v>
      </c>
      <c r="C98" s="91" t="s">
        <v>1151</v>
      </c>
      <c r="D98" s="91" t="s">
        <v>1825</v>
      </c>
    </row>
    <row r="99" spans="1:5" ht="20.100000000000001" customHeight="1" x14ac:dyDescent="0.2">
      <c r="A99" s="94" t="s">
        <v>1718</v>
      </c>
      <c r="B99" s="94" t="s">
        <v>1152</v>
      </c>
      <c r="C99" s="91" t="s">
        <v>1153</v>
      </c>
      <c r="D99" s="91" t="s">
        <v>1826</v>
      </c>
    </row>
    <row r="100" spans="1:5" ht="20.100000000000001" customHeight="1" x14ac:dyDescent="0.2">
      <c r="A100" s="95" t="s">
        <v>1154</v>
      </c>
      <c r="B100" s="95"/>
      <c r="C100" s="92"/>
      <c r="D100" s="92"/>
      <c r="E100" s="92"/>
    </row>
    <row r="101" spans="1:5" ht="20.100000000000001" customHeight="1" x14ac:dyDescent="0.2">
      <c r="A101" s="94"/>
      <c r="B101" s="94" t="s">
        <v>1155</v>
      </c>
      <c r="C101" s="91" t="s">
        <v>1156</v>
      </c>
      <c r="D101" s="91" t="s">
        <v>1827</v>
      </c>
    </row>
    <row r="102" spans="1:5" ht="20.100000000000001" customHeight="1" x14ac:dyDescent="0.2">
      <c r="A102" s="118" t="s">
        <v>1719</v>
      </c>
      <c r="B102" s="118"/>
      <c r="C102" s="92"/>
      <c r="D102" s="92"/>
      <c r="E102" s="92"/>
    </row>
    <row r="103" spans="1:5" ht="20.100000000000001" customHeight="1" x14ac:dyDescent="0.2">
      <c r="A103" s="94" t="s">
        <v>1157</v>
      </c>
      <c r="B103" s="94" t="s">
        <v>1158</v>
      </c>
      <c r="C103" s="93" t="s">
        <v>1159</v>
      </c>
      <c r="D103" s="91" t="s">
        <v>1828</v>
      </c>
    </row>
    <row r="104" spans="1:5" ht="20.100000000000001" customHeight="1" x14ac:dyDescent="0.2">
      <c r="A104" s="94" t="s">
        <v>1160</v>
      </c>
      <c r="B104" s="103" t="s">
        <v>1161</v>
      </c>
      <c r="C104" s="93" t="s">
        <v>1162</v>
      </c>
      <c r="D104" s="91" t="s">
        <v>1829</v>
      </c>
    </row>
    <row r="105" spans="1:5" ht="20.100000000000001" customHeight="1" x14ac:dyDescent="0.2">
      <c r="A105" s="94" t="s">
        <v>1163</v>
      </c>
      <c r="B105" s="103" t="s">
        <v>1164</v>
      </c>
      <c r="C105" s="93" t="s">
        <v>1165</v>
      </c>
      <c r="D105" s="91" t="s">
        <v>1830</v>
      </c>
    </row>
    <row r="106" spans="1:5" ht="20.100000000000001" customHeight="1" x14ac:dyDescent="0.25">
      <c r="A106" s="91" t="s">
        <v>1166</v>
      </c>
      <c r="B106" s="91" t="s">
        <v>1167</v>
      </c>
      <c r="C106" s="102" t="s">
        <v>1722</v>
      </c>
      <c r="D106" s="91" t="s">
        <v>1831</v>
      </c>
    </row>
    <row r="109" spans="1:5" ht="20.100000000000001" customHeight="1" x14ac:dyDescent="0.2">
      <c r="A109" s="118" t="s">
        <v>1168</v>
      </c>
      <c r="B109" s="118"/>
      <c r="C109" s="95"/>
      <c r="D109" s="92"/>
      <c r="E109" s="92"/>
    </row>
    <row r="110" spans="1:5" ht="20.100000000000001" customHeight="1" x14ac:dyDescent="0.2">
      <c r="A110" s="91" t="s">
        <v>1720</v>
      </c>
      <c r="B110" s="91" t="s">
        <v>1169</v>
      </c>
      <c r="C110" s="94" t="s">
        <v>1721</v>
      </c>
      <c r="D110" s="91" t="s">
        <v>1832</v>
      </c>
    </row>
    <row r="111" spans="1:5" ht="20.100000000000001" customHeight="1" x14ac:dyDescent="0.2">
      <c r="A111" s="91" t="s">
        <v>1170</v>
      </c>
      <c r="B111" s="93" t="s">
        <v>1171</v>
      </c>
      <c r="C111" s="93" t="s">
        <v>1172</v>
      </c>
      <c r="D111" s="91" t="s">
        <v>1833</v>
      </c>
    </row>
    <row r="112" spans="1:5" ht="20.100000000000001" customHeight="1" x14ac:dyDescent="0.2">
      <c r="A112" s="118" t="s">
        <v>1723</v>
      </c>
      <c r="B112" s="118"/>
      <c r="C112" s="92"/>
      <c r="D112" s="95"/>
      <c r="E112" s="92"/>
    </row>
    <row r="113" spans="1:5" ht="20.100000000000001" customHeight="1" x14ac:dyDescent="0.2">
      <c r="A113" s="93" t="s">
        <v>1724</v>
      </c>
      <c r="B113" s="91" t="s">
        <v>1577</v>
      </c>
      <c r="C113" s="93" t="s">
        <v>1726</v>
      </c>
      <c r="D113" s="93" t="s">
        <v>1834</v>
      </c>
    </row>
    <row r="114" spans="1:5" ht="20.100000000000001" customHeight="1" x14ac:dyDescent="0.2">
      <c r="A114" s="105" t="s">
        <v>1725</v>
      </c>
      <c r="B114" s="91" t="s">
        <v>1578</v>
      </c>
      <c r="C114" s="93" t="s">
        <v>1727</v>
      </c>
      <c r="D114" s="96" t="s">
        <v>1835</v>
      </c>
    </row>
    <row r="115" spans="1:5" ht="20.100000000000001" customHeight="1" x14ac:dyDescent="0.2">
      <c r="A115" s="91" t="s">
        <v>1173</v>
      </c>
      <c r="B115" s="91" t="s">
        <v>1174</v>
      </c>
      <c r="C115" s="93" t="s">
        <v>1728</v>
      </c>
      <c r="D115" s="91" t="s">
        <v>1836</v>
      </c>
    </row>
    <row r="116" spans="1:5" ht="20.100000000000001" customHeight="1" x14ac:dyDescent="0.2">
      <c r="A116" s="91" t="s">
        <v>1175</v>
      </c>
      <c r="B116" s="91" t="s">
        <v>1176</v>
      </c>
      <c r="C116" s="93" t="s">
        <v>1729</v>
      </c>
      <c r="D116" s="91" t="s">
        <v>1837</v>
      </c>
    </row>
    <row r="117" spans="1:5" ht="20.100000000000001" customHeight="1" x14ac:dyDescent="0.2">
      <c r="A117" s="91" t="s">
        <v>1177</v>
      </c>
      <c r="B117" s="91" t="s">
        <v>1178</v>
      </c>
      <c r="C117" s="93" t="s">
        <v>1730</v>
      </c>
      <c r="D117" s="91" t="s">
        <v>1838</v>
      </c>
    </row>
    <row r="118" spans="1:5" ht="20.100000000000001" customHeight="1" x14ac:dyDescent="0.2">
      <c r="A118" s="91" t="s">
        <v>1179</v>
      </c>
      <c r="B118" s="91" t="s">
        <v>1180</v>
      </c>
      <c r="C118" s="91" t="s">
        <v>1181</v>
      </c>
      <c r="D118" s="91" t="s">
        <v>1839</v>
      </c>
    </row>
    <row r="119" spans="1:5" ht="20.100000000000001" customHeight="1" x14ac:dyDescent="0.2">
      <c r="A119" s="91" t="s">
        <v>1182</v>
      </c>
      <c r="B119" s="91" t="s">
        <v>1183</v>
      </c>
      <c r="C119" s="91" t="s">
        <v>1731</v>
      </c>
      <c r="D119" s="91" t="s">
        <v>1840</v>
      </c>
    </row>
    <row r="120" spans="1:5" ht="20.100000000000001" customHeight="1" x14ac:dyDescent="0.2">
      <c r="A120" s="91" t="s">
        <v>1184</v>
      </c>
      <c r="B120" s="91" t="s">
        <v>1185</v>
      </c>
      <c r="C120" s="91" t="s">
        <v>1186</v>
      </c>
      <c r="D120" s="91" t="s">
        <v>1841</v>
      </c>
    </row>
    <row r="121" spans="1:5" ht="20.100000000000001" customHeight="1" x14ac:dyDescent="0.2">
      <c r="B121" s="91" t="s">
        <v>1187</v>
      </c>
      <c r="C121" s="91" t="s">
        <v>1732</v>
      </c>
      <c r="D121" s="91" t="s">
        <v>1842</v>
      </c>
    </row>
    <row r="123" spans="1:5" ht="20.100000000000001" customHeight="1" x14ac:dyDescent="0.2">
      <c r="A123" s="95" t="s">
        <v>1742</v>
      </c>
      <c r="B123" s="95"/>
      <c r="C123" s="106"/>
      <c r="D123" s="92"/>
      <c r="E123" s="92"/>
    </row>
    <row r="124" spans="1:5" s="93" customFormat="1" ht="20.100000000000001" customHeight="1" x14ac:dyDescent="0.2">
      <c r="B124" s="93" t="s">
        <v>1741</v>
      </c>
      <c r="C124" s="98" t="s">
        <v>1237</v>
      </c>
      <c r="D124" s="93" t="s">
        <v>1843</v>
      </c>
      <c r="E124" s="93" t="s">
        <v>1740</v>
      </c>
    </row>
    <row r="126" spans="1:5" ht="20.100000000000001" customHeight="1" x14ac:dyDescent="0.2">
      <c r="A126" s="118" t="s">
        <v>1188</v>
      </c>
      <c r="B126" s="118"/>
      <c r="C126" s="106"/>
      <c r="D126" s="92"/>
      <c r="E126" s="92"/>
    </row>
    <row r="127" spans="1:5" ht="20.100000000000001" customHeight="1" x14ac:dyDescent="0.2">
      <c r="B127" s="91" t="s">
        <v>1189</v>
      </c>
      <c r="C127" s="100" t="s">
        <v>1190</v>
      </c>
      <c r="D127" s="91" t="s">
        <v>1844</v>
      </c>
    </row>
    <row r="129" spans="1:17" ht="20.100000000000001" customHeight="1" x14ac:dyDescent="0.2">
      <c r="A129" s="107"/>
    </row>
    <row r="130" spans="1:17" ht="20.100000000000001" customHeight="1" x14ac:dyDescent="0.2">
      <c r="A130" s="95" t="s">
        <v>1733</v>
      </c>
      <c r="B130" s="95"/>
      <c r="C130" s="106"/>
      <c r="D130" s="92"/>
      <c r="E130" s="92"/>
    </row>
    <row r="132" spans="1:17" ht="20.100000000000001" customHeight="1" x14ac:dyDescent="0.2">
      <c r="A132" s="91" t="s">
        <v>1191</v>
      </c>
      <c r="B132" s="93" t="s">
        <v>1192</v>
      </c>
      <c r="C132" s="91" t="s">
        <v>1193</v>
      </c>
      <c r="D132" s="94" t="s">
        <v>1845</v>
      </c>
      <c r="E132" s="100"/>
    </row>
    <row r="133" spans="1:17" ht="20.100000000000001" customHeight="1" x14ac:dyDescent="0.2">
      <c r="A133" s="91" t="s">
        <v>1194</v>
      </c>
      <c r="B133" s="94" t="s">
        <v>1195</v>
      </c>
      <c r="C133" s="91" t="s">
        <v>1196</v>
      </c>
      <c r="D133" s="94" t="s">
        <v>1846</v>
      </c>
    </row>
    <row r="134" spans="1:17" ht="20.100000000000001" customHeight="1" x14ac:dyDescent="0.2">
      <c r="A134" s="91" t="s">
        <v>1197</v>
      </c>
      <c r="B134" s="91" t="s">
        <v>1198</v>
      </c>
      <c r="C134" s="91" t="s">
        <v>1199</v>
      </c>
      <c r="D134" s="91" t="s">
        <v>1847</v>
      </c>
    </row>
    <row r="135" spans="1:17" ht="20.100000000000001" customHeight="1" x14ac:dyDescent="0.2">
      <c r="A135" s="91" t="s">
        <v>1200</v>
      </c>
      <c r="B135" s="91" t="s">
        <v>1201</v>
      </c>
      <c r="C135" s="91" t="s">
        <v>1202</v>
      </c>
      <c r="D135" s="91" t="s">
        <v>1848</v>
      </c>
    </row>
    <row r="138" spans="1:17" s="108" customFormat="1" ht="20.100000000000001" customHeight="1" x14ac:dyDescent="0.2">
      <c r="A138" s="117" t="s">
        <v>1734</v>
      </c>
      <c r="B138" s="117"/>
      <c r="C138" s="99"/>
      <c r="D138" s="99"/>
      <c r="E138" s="99"/>
    </row>
    <row r="139" spans="1:17" ht="20.100000000000001" customHeight="1" x14ac:dyDescent="0.2">
      <c r="A139" s="91" t="s">
        <v>1203</v>
      </c>
      <c r="B139" s="91" t="s">
        <v>1204</v>
      </c>
      <c r="C139" s="93" t="s">
        <v>1205</v>
      </c>
      <c r="D139" s="96" t="s">
        <v>1849</v>
      </c>
      <c r="J139" s="93"/>
      <c r="K139" s="93"/>
      <c r="L139" s="93"/>
      <c r="M139" s="93"/>
      <c r="N139" s="93"/>
      <c r="O139" s="93"/>
      <c r="P139" s="93"/>
      <c r="Q139" s="93"/>
    </row>
    <row r="140" spans="1:17" ht="20.100000000000001" customHeight="1" x14ac:dyDescent="0.2">
      <c r="B140" s="91" t="s">
        <v>1206</v>
      </c>
      <c r="C140" s="93" t="s">
        <v>1207</v>
      </c>
      <c r="D140" s="91" t="s">
        <v>1850</v>
      </c>
      <c r="J140" s="93"/>
      <c r="K140" s="93"/>
      <c r="L140" s="93"/>
      <c r="M140" s="93"/>
      <c r="N140" s="93"/>
      <c r="O140" s="93"/>
      <c r="P140" s="93"/>
      <c r="Q140" s="93"/>
    </row>
    <row r="141" spans="1:17" ht="20.100000000000001" customHeight="1" x14ac:dyDescent="0.2">
      <c r="A141" s="91" t="s">
        <v>1208</v>
      </c>
      <c r="B141" s="91" t="s">
        <v>1209</v>
      </c>
      <c r="C141" s="93" t="s">
        <v>1210</v>
      </c>
      <c r="D141" s="91" t="s">
        <v>1851</v>
      </c>
      <c r="J141" s="93"/>
      <c r="K141" s="93"/>
      <c r="L141" s="93"/>
      <c r="M141" s="93"/>
      <c r="N141" s="93"/>
      <c r="O141" s="93"/>
      <c r="P141" s="93"/>
      <c r="Q141" s="93"/>
    </row>
    <row r="142" spans="1:17" ht="20.100000000000001" customHeight="1" x14ac:dyDescent="0.2">
      <c r="A142" s="91" t="s">
        <v>1211</v>
      </c>
      <c r="B142" s="91" t="s">
        <v>1212</v>
      </c>
      <c r="C142" s="93" t="s">
        <v>1213</v>
      </c>
      <c r="D142" s="91" t="s">
        <v>1852</v>
      </c>
      <c r="J142" s="93"/>
      <c r="K142" s="93"/>
      <c r="L142" s="93"/>
      <c r="M142" s="93"/>
      <c r="N142" s="93"/>
      <c r="O142" s="93"/>
      <c r="P142" s="93"/>
      <c r="Q142" s="93"/>
    </row>
    <row r="143" spans="1:17" ht="20.100000000000001" customHeight="1" x14ac:dyDescent="0.2">
      <c r="A143" s="91" t="s">
        <v>1214</v>
      </c>
      <c r="B143" s="93" t="s">
        <v>1215</v>
      </c>
      <c r="C143" s="93" t="s">
        <v>1216</v>
      </c>
      <c r="D143" s="91" t="s">
        <v>1853</v>
      </c>
      <c r="J143" s="93"/>
      <c r="K143" s="93"/>
      <c r="L143" s="93"/>
      <c r="M143" s="93"/>
      <c r="N143" s="93"/>
      <c r="O143" s="93"/>
      <c r="P143" s="93"/>
      <c r="Q143" s="93"/>
    </row>
    <row r="144" spans="1:17" ht="20.100000000000001" customHeight="1" x14ac:dyDescent="0.2">
      <c r="B144" s="91" t="s">
        <v>1217</v>
      </c>
      <c r="C144" s="93" t="s">
        <v>1216</v>
      </c>
      <c r="D144" s="91" t="s">
        <v>1854</v>
      </c>
      <c r="J144" s="93"/>
      <c r="K144" s="93"/>
      <c r="L144" s="93"/>
      <c r="M144" s="93"/>
      <c r="N144" s="93"/>
      <c r="O144" s="93"/>
      <c r="P144" s="93"/>
      <c r="Q144" s="93"/>
    </row>
    <row r="145" spans="1:17" ht="20.100000000000001" customHeight="1" x14ac:dyDescent="0.2">
      <c r="A145" s="91" t="s">
        <v>1218</v>
      </c>
      <c r="B145" s="91" t="s">
        <v>1219</v>
      </c>
      <c r="C145" s="93" t="s">
        <v>1220</v>
      </c>
      <c r="D145" s="91" t="s">
        <v>1855</v>
      </c>
      <c r="J145" s="93"/>
      <c r="K145" s="93"/>
      <c r="L145" s="93"/>
      <c r="M145" s="93"/>
      <c r="N145" s="93"/>
      <c r="O145" s="93"/>
      <c r="P145" s="93"/>
      <c r="Q145" s="93"/>
    </row>
    <row r="146" spans="1:17" ht="20.100000000000001" customHeight="1" x14ac:dyDescent="0.2">
      <c r="B146" s="91" t="s">
        <v>1304</v>
      </c>
      <c r="C146" s="96" t="s">
        <v>1305</v>
      </c>
      <c r="D146" s="91" t="s">
        <v>1856</v>
      </c>
      <c r="J146" s="93"/>
      <c r="K146" s="93"/>
      <c r="L146" s="93"/>
      <c r="M146" s="93"/>
      <c r="N146" s="93"/>
      <c r="O146" s="93"/>
      <c r="P146" s="93"/>
      <c r="Q146" s="93"/>
    </row>
    <row r="147" spans="1:17" ht="20.100000000000001" customHeight="1" x14ac:dyDescent="0.2">
      <c r="C147" s="93"/>
      <c r="D147" s="93"/>
      <c r="J147" s="93"/>
      <c r="K147" s="93"/>
      <c r="L147" s="93"/>
      <c r="M147" s="93"/>
      <c r="N147" s="93"/>
      <c r="O147" s="93"/>
      <c r="P147" s="93"/>
      <c r="Q147" s="93"/>
    </row>
    <row r="148" spans="1:17" s="108" customFormat="1" ht="20.100000000000001" customHeight="1" x14ac:dyDescent="0.2">
      <c r="A148" s="117" t="s">
        <v>1311</v>
      </c>
      <c r="B148" s="117"/>
      <c r="C148" s="106"/>
      <c r="D148" s="106"/>
      <c r="E148" s="99"/>
      <c r="J148" s="109"/>
      <c r="K148" s="109"/>
      <c r="L148" s="109"/>
      <c r="M148" s="109"/>
      <c r="N148" s="109"/>
      <c r="O148" s="109"/>
      <c r="P148" s="110"/>
      <c r="Q148" s="110"/>
    </row>
    <row r="149" spans="1:17" ht="20.100000000000001" customHeight="1" x14ac:dyDescent="0.2">
      <c r="A149" s="91" t="s">
        <v>1313</v>
      </c>
      <c r="B149" s="91" t="s">
        <v>1312</v>
      </c>
      <c r="C149" s="91" t="s">
        <v>1314</v>
      </c>
      <c r="D149" s="91" t="s">
        <v>1857</v>
      </c>
      <c r="J149" s="93"/>
      <c r="K149" s="93"/>
      <c r="L149" s="93"/>
      <c r="M149" s="93"/>
      <c r="N149" s="93"/>
      <c r="O149" s="93"/>
      <c r="P149" s="93"/>
      <c r="Q149" s="93"/>
    </row>
    <row r="150" spans="1:17" ht="20.100000000000001" customHeight="1" x14ac:dyDescent="0.2">
      <c r="J150" s="93"/>
      <c r="K150" s="93"/>
      <c r="L150" s="93"/>
      <c r="M150" s="93"/>
      <c r="N150" s="93"/>
      <c r="O150" s="93"/>
      <c r="P150" s="93"/>
      <c r="Q150" s="93"/>
    </row>
    <row r="151" spans="1:17" s="108" customFormat="1" ht="20.100000000000001" customHeight="1" x14ac:dyDescent="0.2">
      <c r="A151" s="117" t="s">
        <v>1735</v>
      </c>
      <c r="B151" s="117"/>
      <c r="C151" s="106"/>
      <c r="D151" s="106"/>
      <c r="E151" s="99"/>
      <c r="J151" s="109"/>
      <c r="K151" s="109"/>
      <c r="L151" s="109"/>
      <c r="M151" s="109"/>
      <c r="N151" s="109"/>
      <c r="O151" s="109"/>
      <c r="P151" s="110"/>
      <c r="Q151" s="110"/>
    </row>
    <row r="152" spans="1:17" ht="20.100000000000001" customHeight="1" x14ac:dyDescent="0.2">
      <c r="A152" s="91" t="s">
        <v>1391</v>
      </c>
      <c r="B152" s="91" t="s">
        <v>1737</v>
      </c>
      <c r="C152" s="91" t="s">
        <v>1738</v>
      </c>
      <c r="D152" s="91" t="s">
        <v>1858</v>
      </c>
      <c r="J152" s="93"/>
      <c r="K152" s="93"/>
      <c r="L152" s="93"/>
      <c r="M152" s="93"/>
      <c r="N152" s="93"/>
      <c r="O152" s="93"/>
      <c r="P152" s="93"/>
      <c r="Q152" s="93"/>
    </row>
    <row r="153" spans="1:17" ht="20.100000000000001" customHeight="1" x14ac:dyDescent="0.2">
      <c r="A153" s="91" t="s">
        <v>1310</v>
      </c>
      <c r="B153" s="91" t="s">
        <v>1736</v>
      </c>
      <c r="C153" s="91" t="s">
        <v>1392</v>
      </c>
      <c r="D153" s="91" t="s">
        <v>1859</v>
      </c>
      <c r="E153" s="94" t="s">
        <v>1739</v>
      </c>
      <c r="J153" s="93"/>
      <c r="K153" s="93"/>
      <c r="L153" s="93"/>
      <c r="M153" s="93"/>
      <c r="N153" s="93"/>
      <c r="O153" s="93"/>
      <c r="P153" s="93"/>
      <c r="Q153" s="93"/>
    </row>
    <row r="34802" spans="1:1" ht="20.100000000000001" customHeight="1" x14ac:dyDescent="0.2">
      <c r="A34802" s="111"/>
    </row>
  </sheetData>
  <mergeCells count="13">
    <mergeCell ref="A151:B151"/>
    <mergeCell ref="A95:B95"/>
    <mergeCell ref="A102:B102"/>
    <mergeCell ref="A148:B148"/>
    <mergeCell ref="A2:B2"/>
    <mergeCell ref="A138:B138"/>
    <mergeCell ref="A126:B126"/>
    <mergeCell ref="A112:B112"/>
    <mergeCell ref="A109:B109"/>
    <mergeCell ref="A57:B57"/>
    <mergeCell ref="A67:B67"/>
    <mergeCell ref="A92:B92"/>
    <mergeCell ref="A17:B17"/>
  </mergeCells>
  <phoneticPr fontId="3" type="noConversion"/>
  <conditionalFormatting sqref="D43:D44">
    <cfRule type="duplicateValues" dxfId="0" priority="3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Carbon &amp; Energy Metabolism </vt:lpstr>
      <vt:lpstr>Transporters</vt:lpstr>
      <vt:lpstr>Informational processes</vt:lpstr>
      <vt:lpstr>arCOG00644</vt:lpstr>
      <vt:lpstr>'Carbon &amp; Energy Metabolism '!Print_Area</vt:lpstr>
    </vt:vector>
  </TitlesOfParts>
  <Manager/>
  <Company>Uni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Spang</dc:creator>
  <cp:keywords/>
  <dc:description/>
  <cp:lastModifiedBy>Adefolakemi Adenugba</cp:lastModifiedBy>
  <cp:revision/>
  <dcterms:created xsi:type="dcterms:W3CDTF">2012-05-30T14:20:18Z</dcterms:created>
  <dcterms:modified xsi:type="dcterms:W3CDTF">2019-07-08T10:00:26Z</dcterms:modified>
  <cp:category/>
  <cp:contentStatus/>
</cp:coreProperties>
</file>