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 unce, prvouk\rna microar\Microarrays\"/>
    </mc:Choice>
  </mc:AlternateContent>
  <bookViews>
    <workbookView xWindow="480" yWindow="60" windowWidth="19320" windowHeight="12840"/>
  </bookViews>
  <sheets>
    <sheet name="Up-regulated or down-regulated" sheetId="1" r:id="rId1"/>
    <sheet name="Strong up-regul or down-regulat" sheetId="2" r:id="rId2"/>
    <sheet name="Data to publish" sheetId="3" r:id="rId3"/>
  </sheets>
  <calcPr calcId="152511"/>
</workbook>
</file>

<file path=xl/calcChain.xml><?xml version="1.0" encoding="utf-8"?>
<calcChain xmlns="http://schemas.openxmlformats.org/spreadsheetml/2006/main">
  <c r="B5" i="3" l="1"/>
  <c r="C5" i="3"/>
  <c r="D5" i="3"/>
  <c r="E5" i="3"/>
</calcChain>
</file>

<file path=xl/sharedStrings.xml><?xml version="1.0" encoding="utf-8"?>
<sst xmlns="http://schemas.openxmlformats.org/spreadsheetml/2006/main" count="4486" uniqueCount="1790">
  <si>
    <t>Cdc40</t>
  </si>
  <si>
    <t>cell division cycle 40</t>
  </si>
  <si>
    <t>Lin28b</t>
  </si>
  <si>
    <t>lin-28 homolog B (C. elegans)</t>
  </si>
  <si>
    <t>RT1-CE12</t>
  </si>
  <si>
    <t>RT1 class I, locus CE12</t>
  </si>
  <si>
    <t>Il36g</t>
  </si>
  <si>
    <t>interleukin 36, gamma</t>
  </si>
  <si>
    <t>Mir126</t>
  </si>
  <si>
    <t>microRNA mir-126</t>
  </si>
  <si>
    <t>Lcn4</t>
  </si>
  <si>
    <t>lipocalin 4</t>
  </si>
  <si>
    <t>Olr415</t>
  </si>
  <si>
    <t>olfactory receptor 415</t>
  </si>
  <si>
    <t>0.0065</t>
  </si>
  <si>
    <t>0.0011</t>
  </si>
  <si>
    <t>Hoxd10</t>
  </si>
  <si>
    <t>homeo box D10</t>
  </si>
  <si>
    <t>Olr443</t>
  </si>
  <si>
    <t>olfactory receptor 443</t>
  </si>
  <si>
    <t>0.0027</t>
  </si>
  <si>
    <t>Olr447</t>
  </si>
  <si>
    <t>olfactory receptor 447</t>
  </si>
  <si>
    <t>Olr561</t>
  </si>
  <si>
    <t>olfactory receptor 561</t>
  </si>
  <si>
    <t>Olr590</t>
  </si>
  <si>
    <t>olfactory receptor 590</t>
  </si>
  <si>
    <t>Olr686</t>
  </si>
  <si>
    <t>olfactory receptor 686</t>
  </si>
  <si>
    <t>Olr726</t>
  </si>
  <si>
    <t>olfactory receptor 726</t>
  </si>
  <si>
    <t>Chrm4</t>
  </si>
  <si>
    <t>cholinergic receptor, muscarinic 4</t>
  </si>
  <si>
    <t>Olr756</t>
  </si>
  <si>
    <t>olfactory receptor 756</t>
  </si>
  <si>
    <t>Olr757</t>
  </si>
  <si>
    <t>olfactory receptor 757</t>
  </si>
  <si>
    <t>Olr758</t>
  </si>
  <si>
    <t>olfactory receptor 758</t>
  </si>
  <si>
    <t>Olr771</t>
  </si>
  <si>
    <t>olfactory receptor 771</t>
  </si>
  <si>
    <t>Katnbl1</t>
  </si>
  <si>
    <t>katanin p80 subunit B-like 1</t>
  </si>
  <si>
    <t>Tmco5b</t>
  </si>
  <si>
    <t>transmembrane and coiled-coil domains 5B</t>
  </si>
  <si>
    <t>Tmco5a</t>
  </si>
  <si>
    <t>transmembrane and coiled-coil domains 5A</t>
  </si>
  <si>
    <t>Mir674</t>
  </si>
  <si>
    <t>microRNA mir-674</t>
  </si>
  <si>
    <t>Casc5</t>
  </si>
  <si>
    <t>cancer susceptibility candidate 5</t>
  </si>
  <si>
    <t>Trim69</t>
  </si>
  <si>
    <t>tripartite motif-containing 69</t>
  </si>
  <si>
    <t>Bcl2l11</t>
  </si>
  <si>
    <t>BCL2-like 11 (apoptosis facilitator)</t>
  </si>
  <si>
    <t>PREDICTED: Rattus norvegicus 60S ribosomal protein L31-like (RGD1561317), mRNA.</t>
  </si>
  <si>
    <t>Zfp133</t>
  </si>
  <si>
    <t>zinc finger protein 133</t>
  </si>
  <si>
    <t>Pax1</t>
  </si>
  <si>
    <t>paired box 1</t>
  </si>
  <si>
    <t>Syndig1</t>
  </si>
  <si>
    <t>synapse differentiation inducing 1</t>
  </si>
  <si>
    <t>Gins1</t>
  </si>
  <si>
    <t>GINS complex subunit 1 (Psf1 homolog)</t>
  </si>
  <si>
    <t>LOC502684</t>
  </si>
  <si>
    <t>hypothetical protein LOC502684</t>
  </si>
  <si>
    <t>Xkr7</t>
  </si>
  <si>
    <t>XK, Kell blood group complex subunit-related family, member 7</t>
  </si>
  <si>
    <t>0.0058</t>
  </si>
  <si>
    <t>Mir499</t>
  </si>
  <si>
    <t>microRNA mir-499</t>
  </si>
  <si>
    <t>Aar2</t>
  </si>
  <si>
    <t>AAR2 splicing factor homolog (S. cerevisiae)</t>
  </si>
  <si>
    <t>Myl9</t>
  </si>
  <si>
    <t>myosin, light chain 9, regulatory</t>
  </si>
  <si>
    <t>Bpi</t>
  </si>
  <si>
    <t>bactericidal/permeability-increasing protein</t>
  </si>
  <si>
    <t>Fam209a</t>
  </si>
  <si>
    <t>family with sequence similarity 209, member A</t>
  </si>
  <si>
    <t>Rattus norvegicus tubulin, beta 2c, mRNA (cDNA clone MGC:73008 IMAGE:6889737), complete cds.</t>
  </si>
  <si>
    <t>cdna:genscan chromosome:Rnor_5.0:3:2446567:2452537:-1 transcript_biotype:protein_coding</t>
  </si>
  <si>
    <t>Glt6d1</t>
  </si>
  <si>
    <t>glycosyltransferase 6 domain containing 1</t>
  </si>
  <si>
    <t>cdna:genscan chromosome:Rnor_5.0:3:9061619:9112785:-1 transcript_biotype:protein_coding</t>
  </si>
  <si>
    <t>cdna:genscan chromosome:Rnor_5.0:3:10396366:10397965:-1 transcript_biotype:protein_coding</t>
  </si>
  <si>
    <t>0.0013</t>
  </si>
  <si>
    <t>Fibcd1</t>
  </si>
  <si>
    <t>fibrinogen C domain containing 1</t>
  </si>
  <si>
    <t>Stom</t>
  </si>
  <si>
    <t>stomatin</t>
  </si>
  <si>
    <t>0.00053</t>
  </si>
  <si>
    <t>ncrna:rRNA chromosome:Rnor_5.0:3:58067135:58067256:-1 gene:ENSRNOG00000034753 gene_biotype:rRNA transcript_biotype:rRNA</t>
  </si>
  <si>
    <t>Spc25</t>
  </si>
  <si>
    <t>SPC25, NDC80 kinetochore complex component</t>
  </si>
  <si>
    <t>PREDICTED: Rattus norvegicus solute carrier family 25 (mitochondrial carrier, Aralar), member 12 (Slc25a12), mRNA.</t>
  </si>
  <si>
    <t>Olr528</t>
  </si>
  <si>
    <t>olfactory receptor 528</t>
  </si>
  <si>
    <t>Olr533</t>
  </si>
  <si>
    <t>olfactory receptor 533</t>
  </si>
  <si>
    <t>LOC688657</t>
  </si>
  <si>
    <t>similar to Olfactory receptor 5D13</t>
  </si>
  <si>
    <t>Olr641</t>
  </si>
  <si>
    <t>olfactory receptor 641</t>
  </si>
  <si>
    <t>Olr651</t>
  </si>
  <si>
    <t>olfactory receptor 651</t>
  </si>
  <si>
    <t>Olr654</t>
  </si>
  <si>
    <t>olfactory receptor 654</t>
  </si>
  <si>
    <t>0.0064</t>
  </si>
  <si>
    <t>Rattus norvegicus olfactory receptor 658 (Olr658), mRNA.</t>
  </si>
  <si>
    <t>Olr662</t>
  </si>
  <si>
    <t>olfactory receptor 662</t>
  </si>
  <si>
    <t>Olr663</t>
  </si>
  <si>
    <t>olfactory receptor 663</t>
  </si>
  <si>
    <t>Olr675</t>
  </si>
  <si>
    <t>olfactory receptor 675</t>
  </si>
  <si>
    <t>Olr678</t>
  </si>
  <si>
    <t>olfactory receptor 678</t>
  </si>
  <si>
    <t>cdna:genscan chromosome:Rnor_5.0:3:85000449:85001330:-1 transcript_biotype:protein_coding</t>
  </si>
  <si>
    <t>Olr703</t>
  </si>
  <si>
    <t>olfactory receptor 703</t>
  </si>
  <si>
    <t>Olr769</t>
  </si>
  <si>
    <t>olfactory receptor 769</t>
  </si>
  <si>
    <t>Olr782</t>
  </si>
  <si>
    <t>olfactory receptor 782</t>
  </si>
  <si>
    <t>Bmf</t>
  </si>
  <si>
    <t>Bcl2 modifying factor</t>
  </si>
  <si>
    <t>PREDICTED: Rattus norvegicus protein-glutamine gamma-glutamyltransferase 5-like (LOC691932), mRNA.</t>
  </si>
  <si>
    <t>Prom2</t>
  </si>
  <si>
    <t>prominin 2</t>
  </si>
  <si>
    <t>0.00031</t>
  </si>
  <si>
    <t>P22k15</t>
  </si>
  <si>
    <t>cystatin related protein 2</t>
  </si>
  <si>
    <t>Cyss</t>
  </si>
  <si>
    <t>cystatin S</t>
  </si>
  <si>
    <t>cdna:known chromosome:Rnor_5.0:3:153066280:153067092:-1 gene:ENSRNOG00000036933 gene_biotype:protein_coding transcript_biotype:protein_coding</t>
  </si>
  <si>
    <t>Ghrh</t>
  </si>
  <si>
    <t>growth hormone releasing hormone</t>
  </si>
  <si>
    <t>Wfdc15b</t>
  </si>
  <si>
    <t>WAP four-disulfide core domain 15B</t>
  </si>
  <si>
    <t>RGD1563818</t>
  </si>
  <si>
    <t>similar to secretory leukocyte protease inhibitor</t>
  </si>
  <si>
    <t>cdna:genscan chromosome:Rnor_5.0:3:176530918:176534102:-1 transcript_biotype:protein_coding</t>
  </si>
  <si>
    <t>ncrna:rRNA chromosome:Rnor_5.0:3:182146485:182146604:1 gene:ENSRNOG00000034720 gene_biotype:rRNA transcript_biotype:rRNA</t>
  </si>
  <si>
    <t>Chrna4</t>
  </si>
  <si>
    <t>cholinergic receptor, nicotinic, alpha 4 (neuronal)</t>
  </si>
  <si>
    <t>Zbtb46</t>
  </si>
  <si>
    <t>zinc finger and BTB domain containing 46</t>
  </si>
  <si>
    <t>Sox18</t>
  </si>
  <si>
    <t>SRY (sex determining region Y)-box 18</t>
  </si>
  <si>
    <t>cdna:genscan chromosome:Rnor_5.0:4:6051420:6064506:1 transcript_biotype:protein_coding</t>
  </si>
  <si>
    <t>0.7</t>
  </si>
  <si>
    <t>Crygn</t>
  </si>
  <si>
    <t>crystallin, gamma N</t>
  </si>
  <si>
    <t>PREDICTED: Rattus norvegicus high mobility group protein B3-like (LOC688583), mRNA.</t>
  </si>
  <si>
    <t>Abcb1a</t>
  </si>
  <si>
    <t>ATP-binding cassette, sub-family B (MDR/TAP), member 1A</t>
  </si>
  <si>
    <t>cdna:known chromosome:Rnor_5.0:4:29820178:29822190:1 gene:ENSRNOG00000025795 gene_biotype:protein_coding transcript_biotype:protein_coding</t>
  </si>
  <si>
    <t>Asb4</t>
  </si>
  <si>
    <t>ankyrin repeat and SOCS box-containing 4</t>
  </si>
  <si>
    <t>Chrm2</t>
  </si>
  <si>
    <t>cholinergic receptor, muscarinic 2</t>
  </si>
  <si>
    <t>Tmem213</t>
  </si>
  <si>
    <t>transmembrane protein 213</t>
  </si>
  <si>
    <t>cdna:known chromosome:Rnor_5.0:4:66072884:66073270:1 gene:ENSRNOG00000005603 gene_biotype:protein_coding transcript_biotype:protein_coding</t>
  </si>
  <si>
    <t>Tas2r139</t>
  </si>
  <si>
    <t>taste receptor, type 2, member 139</t>
  </si>
  <si>
    <t>Olr818</t>
  </si>
  <si>
    <t>olfactory receptor 818</t>
  </si>
  <si>
    <t>0.72</t>
  </si>
  <si>
    <t>Stk31</t>
  </si>
  <si>
    <t>serine threonine kinase 31</t>
  </si>
  <si>
    <t>Npy</t>
  </si>
  <si>
    <t>neuropeptide Y</t>
  </si>
  <si>
    <t>Ccdc129</t>
  </si>
  <si>
    <t>coiled-coil domain containing 129</t>
  </si>
  <si>
    <t>Vom1r65</t>
  </si>
  <si>
    <t>vomeronasal 1 receptor 65</t>
  </si>
  <si>
    <t>Vom1r76</t>
  </si>
  <si>
    <t>vomeronasal 1 receptor 76</t>
  </si>
  <si>
    <t>Mad2l1</t>
  </si>
  <si>
    <t>MAD2 mitotic arrest deficient-like 1 (yeast)</t>
  </si>
  <si>
    <t>cdna:genscan chromosome:Rnor_5.0:4:162898734:162977711:1 transcript_biotype:protein_coding</t>
  </si>
  <si>
    <t>0.81</t>
  </si>
  <si>
    <t>0.0052</t>
  </si>
  <si>
    <t>LOC100361952</t>
  </si>
  <si>
    <t>hypothetical protein LOC100361952</t>
  </si>
  <si>
    <t>cdna:genscan chromosome:Rnor_5.0:4:158554135:158589535:1 transcript_biotype:protein_coding</t>
  </si>
  <si>
    <t>RGD1563408</t>
  </si>
  <si>
    <t>similar to immunoglobulin kappa-chain</t>
  </si>
  <si>
    <t>0.86</t>
  </si>
  <si>
    <t>Fabp1</t>
  </si>
  <si>
    <t>fatty acid binding protein 1, liver</t>
  </si>
  <si>
    <t>Retsat</t>
  </si>
  <si>
    <t>retinol saturase (all trans retinol 13,14 reductase)</t>
  </si>
  <si>
    <t>0.71</t>
  </si>
  <si>
    <t>Ruvbl1</t>
  </si>
  <si>
    <t>RuvB-like AAA ATPase 1</t>
  </si>
  <si>
    <t>Lsm3</t>
  </si>
  <si>
    <t>LSM3 homolog, U6 small nuclear RNA associated (S. cerevisiae)</t>
  </si>
  <si>
    <t>Thumpd3</t>
  </si>
  <si>
    <t>THUMP domain containing 3</t>
  </si>
  <si>
    <t>LOC680385</t>
  </si>
  <si>
    <t>similar to Sjogren syndrome antigen B</t>
  </si>
  <si>
    <t>Ninj2</t>
  </si>
  <si>
    <t>ninjurin 2</t>
  </si>
  <si>
    <t>Kdm5a</t>
  </si>
  <si>
    <t>lysine (K)-specific demethylase 5A</t>
  </si>
  <si>
    <t>Mug2</t>
  </si>
  <si>
    <t>murinoglobulin 2</t>
  </si>
  <si>
    <t>Clec4a</t>
  </si>
  <si>
    <t>C-type lectin domain family 4, member A</t>
  </si>
  <si>
    <t>Vom2r50</t>
  </si>
  <si>
    <t>vomeronasal 2 receptor, 50</t>
  </si>
  <si>
    <t>0.0078</t>
  </si>
  <si>
    <t>Spsb2</t>
  </si>
  <si>
    <t>splA/ryanodine receptor domain and SOCS box containing 2</t>
  </si>
  <si>
    <t>Acrbp</t>
  </si>
  <si>
    <t>acrosin binding protein</t>
  </si>
  <si>
    <t>LOC689800</t>
  </si>
  <si>
    <t>similar to osteoclast inhibitory lectin</t>
  </si>
  <si>
    <t>Tas2r124</t>
  </si>
  <si>
    <t>taste receptor, type 2, member 124</t>
  </si>
  <si>
    <t>Tas2r136</t>
  </si>
  <si>
    <t>taste receptor, type 2, member 136</t>
  </si>
  <si>
    <t>Rattus norvegicus tubulin, alpha 3B, mRNA (cDNA clone MGC:94324 IMAGE:7132665), complete cds.</t>
  </si>
  <si>
    <t>Rep15</t>
  </si>
  <si>
    <t>RAB15 effector protein</t>
  </si>
  <si>
    <t>Tmem243</t>
  </si>
  <si>
    <t>transmembrane protein 243, mitochondrial</t>
  </si>
  <si>
    <t>Crot</t>
  </si>
  <si>
    <t>carnitine O-octanoyltransferase</t>
  </si>
  <si>
    <t>Calcr</t>
  </si>
  <si>
    <t>calcitonin receptor</t>
  </si>
  <si>
    <t>-0.59</t>
  </si>
  <si>
    <t>Wnt2</t>
  </si>
  <si>
    <t>wingless-type MMTV integration site family member 2</t>
  </si>
  <si>
    <t>Lsm8</t>
  </si>
  <si>
    <t>LSM8 homolog, U6 small nuclear RNA associated</t>
  </si>
  <si>
    <t>ncrna:rRNA chromosome:Rnor_5.0:4:50454475:50454612:-1 gene:ENSRNOG00000041968 gene_biotype:rRNA transcript_biotype:rRNA</t>
  </si>
  <si>
    <t>Mir592</t>
  </si>
  <si>
    <t>microRNA mir-592</t>
  </si>
  <si>
    <t>Dfna5</t>
  </si>
  <si>
    <t>deafness, autosomal dominant 5 (human)</t>
  </si>
  <si>
    <t>Hoxa5</t>
  </si>
  <si>
    <t>homeo box A5</t>
  </si>
  <si>
    <t>RGD1564476</t>
  </si>
  <si>
    <t>similar to [Human Ig rearranged gamma chain mRNA, V_J_C region and complete cds.], gene product</t>
  </si>
  <si>
    <t>cdna:genscan chromosome:Rnor_5.0:3:24344782:24345300:1 transcript_biotype:protein_coding</t>
  </si>
  <si>
    <t>Cml3</t>
  </si>
  <si>
    <t>camello-like 3</t>
  </si>
  <si>
    <t>LOC684976</t>
  </si>
  <si>
    <t>hypothetical protein LOC684976</t>
  </si>
  <si>
    <t>0.89</t>
  </si>
  <si>
    <t>Isy1</t>
  </si>
  <si>
    <t>ISY1 splicing factor homolog (S. cerevisiae)</t>
  </si>
  <si>
    <t>Ghrl</t>
  </si>
  <si>
    <t>ghrelin/obestatin prepropeptide</t>
  </si>
  <si>
    <t>Tmem40</t>
  </si>
  <si>
    <t>transmembrane protein 40</t>
  </si>
  <si>
    <t>Ret</t>
  </si>
  <si>
    <t>ret proto-oncogene</t>
  </si>
  <si>
    <t>Ccnd2</t>
  </si>
  <si>
    <t>cyclin D2</t>
  </si>
  <si>
    <t>Klri1</t>
  </si>
  <si>
    <t>killer cell lectin-like receptor family I member 1</t>
  </si>
  <si>
    <t>Ly49si3</t>
  </si>
  <si>
    <t>immunoreceptor Ly49si3</t>
  </si>
  <si>
    <t>-0.95</t>
  </si>
  <si>
    <t>0.0075</t>
  </si>
  <si>
    <t>Tas2r125</t>
  </si>
  <si>
    <t>taste receptor, type 2, member 125</t>
  </si>
  <si>
    <t>Rerg</t>
  </si>
  <si>
    <t>RAS-like, estrogen-regulated, growth-inhibitor</t>
  </si>
  <si>
    <t>Rergl</t>
  </si>
  <si>
    <t>RERG/RAS-like</t>
  </si>
  <si>
    <t>Slco1a6</t>
  </si>
  <si>
    <t>solute carrier organic anion transporter family, member 1a6</t>
  </si>
  <si>
    <t>Lix1</t>
  </si>
  <si>
    <t>Lix1 homolog (chicken)</t>
  </si>
  <si>
    <t>Stau2</t>
  </si>
  <si>
    <t>staufen double-stranded RNA binding protein 2</t>
  </si>
  <si>
    <t>Tcf24</t>
  </si>
  <si>
    <t>transcription factor 24</t>
  </si>
  <si>
    <t>Cyld</t>
  </si>
  <si>
    <t>cylindromatosis (turban tumor syndrome)</t>
  </si>
  <si>
    <t>Lyn</t>
  </si>
  <si>
    <t>v-yes-1 Yamaguchi sarcoma viral related oncogene homolog</t>
  </si>
  <si>
    <t>0.0082</t>
  </si>
  <si>
    <t>RGD1562265</t>
  </si>
  <si>
    <t>similar to ribosomal protein S12</t>
  </si>
  <si>
    <t>Ifnk</t>
  </si>
  <si>
    <t>interferon kappa</t>
  </si>
  <si>
    <t>Galnt12</t>
  </si>
  <si>
    <t>UDP-N-acetyl-alpha-D-galactosamine:polypeptide N-acetylgalactosaminyltransferase 12 (GalNAc-T12)</t>
  </si>
  <si>
    <t>Zfp189</t>
  </si>
  <si>
    <t>zinc finger protein 189</t>
  </si>
  <si>
    <t>Smc2</t>
  </si>
  <si>
    <t>structural maintenance of chromosomes 2</t>
  </si>
  <si>
    <t>ncrna:miRNA chromosome:Rnor_5.0:5:90854260:90854328:1 gene:ENSRNOG00000044314 gene_biotype:miRNA transcript_biotype:miRNA</t>
  </si>
  <si>
    <t>0.0053</t>
  </si>
  <si>
    <t>Tek</t>
  </si>
  <si>
    <t>TEK tyrosine kinase, endothelial</t>
  </si>
  <si>
    <t>Alg6</t>
  </si>
  <si>
    <t>ALG6, alpha-1,3-glucosyltransferase</t>
  </si>
  <si>
    <t>0.0076</t>
  </si>
  <si>
    <t>Cdcp2</t>
  </si>
  <si>
    <t>CUB domain containing protein 2</t>
  </si>
  <si>
    <t>Magoh</t>
  </si>
  <si>
    <t>mago-nashi homolog, proliferation-associated (Drosophila)</t>
  </si>
  <si>
    <t>Rattus norvegicus TL0AEA54YJ09 mRNA sequence.</t>
  </si>
  <si>
    <t>0.62</t>
  </si>
  <si>
    <t>Smim12</t>
  </si>
  <si>
    <t>small integral membrane protein 12</t>
  </si>
  <si>
    <t>Smpdl3b</t>
  </si>
  <si>
    <t>sphingomyelin phosphodiesterase, acid-like 3B</t>
  </si>
  <si>
    <t>Runx3</t>
  </si>
  <si>
    <t>runt-related transcription factor 3</t>
  </si>
  <si>
    <t>0.009</t>
  </si>
  <si>
    <t>ncrna:miRNA chromosome:Rnor_5.0:5:13812161:13812249:-1 gene:ENSRNOG00000036485 gene_biotype:miRNA transcript_biotype:miRNA</t>
  </si>
  <si>
    <t>Cnbd1</t>
  </si>
  <si>
    <t>cyclic nucleotide binding domain containing 1</t>
  </si>
  <si>
    <t>Rattus norvegicus cDNA clone IMAGE:7453114.</t>
  </si>
  <si>
    <t>Olr836</t>
  </si>
  <si>
    <t>olfactory receptor 836</t>
  </si>
  <si>
    <t>Olr839</t>
  </si>
  <si>
    <t>olfactory receptor 839</t>
  </si>
  <si>
    <t>Rattus norvegicus paired box 5 (Pax5), mRNA.</t>
  </si>
  <si>
    <t>Igfbpl1</t>
  </si>
  <si>
    <t>insulin-like growth factor binding protein-like 1</t>
  </si>
  <si>
    <t>Olr850</t>
  </si>
  <si>
    <t>olfactory receptor 850</t>
  </si>
  <si>
    <t>Actl7b</t>
  </si>
  <si>
    <t>actin-like 7b</t>
  </si>
  <si>
    <t>Pole3</t>
  </si>
  <si>
    <t>polymerase (DNA directed), epsilon 3, accessory subunit</t>
  </si>
  <si>
    <t>Frem1</t>
  </si>
  <si>
    <t>Fras1 related extracellular matrix 1</t>
  </si>
  <si>
    <t>Cyp2j3</t>
  </si>
  <si>
    <t>cytochrome P450, family 2, subfamily j, polypeptide 3</t>
  </si>
  <si>
    <t>LOC689589</t>
  </si>
  <si>
    <t>hypothetical protein LOC689589</t>
  </si>
  <si>
    <t>cdna:genscan chromosome:Rnor_5.0:5:133261630:133262631:-1 transcript_biotype:protein_coding</t>
  </si>
  <si>
    <t>Tmem69</t>
  </si>
  <si>
    <t>transmembrane protein 69</t>
  </si>
  <si>
    <t>Olr856</t>
  </si>
  <si>
    <t>olfactory receptor 856</t>
  </si>
  <si>
    <t>Foxo6</t>
  </si>
  <si>
    <t>forkhead box O6</t>
  </si>
  <si>
    <t>RGD1560700</t>
  </si>
  <si>
    <t>similar to palmitoyl-protein thioesterase</t>
  </si>
  <si>
    <t>Lin28a</t>
  </si>
  <si>
    <t>lin-28 homolog A (C. elegans)</t>
  </si>
  <si>
    <t>Isg15</t>
  </si>
  <si>
    <t>ISG15 ubiquitin-like modifier</t>
  </si>
  <si>
    <t>Gtf2a1l</t>
  </si>
  <si>
    <t>general transcription factor IIA, 1-like</t>
  </si>
  <si>
    <t>PREDICTED: Rattus norvegicus UDP-N-acteylglucosamine pyrophosphorylase 1-like 2 (Uap1l2), mRNA.</t>
  </si>
  <si>
    <t>Xdh</t>
  </si>
  <si>
    <t>xanthine dehydrogenase</t>
  </si>
  <si>
    <t>LOC100360188</t>
  </si>
  <si>
    <t>rCG61915-like</t>
  </si>
  <si>
    <t>Rrm2</t>
  </si>
  <si>
    <t>ribonucleotide reductase M2</t>
  </si>
  <si>
    <t>Fam110c</t>
  </si>
  <si>
    <t>family with sequence similarity 110, member C</t>
  </si>
  <si>
    <t>PREDICTED: Rattus norvegicus laminin, beta 1 (Lamb1), mRNA.</t>
  </si>
  <si>
    <t>Gemin2</t>
  </si>
  <si>
    <t>gem (nuclear organelle) associated protein 2</t>
  </si>
  <si>
    <t>Atp5s</t>
  </si>
  <si>
    <t>ATP synthase, H+ transporting, mitochondrial Fo complex, subunit s (factor B)</t>
  </si>
  <si>
    <t>Hspa2</t>
  </si>
  <si>
    <t>heat shock protein 2</t>
  </si>
  <si>
    <t>Plekhh1</t>
  </si>
  <si>
    <t>pleckstrin homology domain containing, family H (with MyTH4 domain) member 1</t>
  </si>
  <si>
    <t>Ccdc176</t>
  </si>
  <si>
    <t>coiled-coil domain containing 176</t>
  </si>
  <si>
    <t>Fcf1</t>
  </si>
  <si>
    <t>FCF1 rRNA-processing protein</t>
  </si>
  <si>
    <t>Slirp</t>
  </si>
  <si>
    <t>SRA stem-loop interacting RNA binding protein</t>
  </si>
  <si>
    <t>rn4 chr6:134,198,113-134,328,710</t>
  </si>
  <si>
    <t>Mir329</t>
  </si>
  <si>
    <t>microRNA mir-329</t>
  </si>
  <si>
    <t>Mir376b</t>
  </si>
  <si>
    <t>microRNA mir-376b</t>
  </si>
  <si>
    <t>Mir485</t>
  </si>
  <si>
    <t>microRNA mir-485</t>
  </si>
  <si>
    <t>Mir412</t>
  </si>
  <si>
    <t>microRNA 412</t>
  </si>
  <si>
    <t>Cdkl4</t>
  </si>
  <si>
    <t>cyclin-dependent kinase-like 4</t>
  </si>
  <si>
    <t>Atp6v1e2</t>
  </si>
  <si>
    <t>ATPase, H transporting, lysosomal V1 subunit E2</t>
  </si>
  <si>
    <t>Ehd3</t>
  </si>
  <si>
    <t>EH-domain containing 3</t>
  </si>
  <si>
    <t>RGD1560110</t>
  </si>
  <si>
    <t>similar to RIKEN cDNA 4930548H24</t>
  </si>
  <si>
    <t>RGD1565679</t>
  </si>
  <si>
    <t>similar to 60S ribosomal protein L27a (L29)</t>
  </si>
  <si>
    <t>Nemf</t>
  </si>
  <si>
    <t>nuclear export mediator factor</t>
  </si>
  <si>
    <t>Rattus norvegicus TL0AEA11YB07 mRNA sequence.</t>
  </si>
  <si>
    <t>0.002</t>
  </si>
  <si>
    <t>LOC688981</t>
  </si>
  <si>
    <t>similar to 60S ribosomal protein L26 (Silica-induced gene 20 protein) (SIG-20)</t>
  </si>
  <si>
    <t>LOC299277</t>
  </si>
  <si>
    <t>similar to serine (or cysteine) peptidase inhibitor, clade A, member 3B</t>
  </si>
  <si>
    <t>RGD1305298</t>
  </si>
  <si>
    <t>hypothetical LOC299330</t>
  </si>
  <si>
    <t>cdna:known chromosome:Rnor_5.0:6:148132467:148134006:-1 gene:ENSRNOG00000030332 gene_biotype:protein_coding transcript_biotype:protein_coding</t>
  </si>
  <si>
    <t>LOC100360344</t>
  </si>
  <si>
    <t>hypothetical protein LOC100360344</t>
  </si>
  <si>
    <t>Igha</t>
  </si>
  <si>
    <t>immunoglobulin heavy chain, alpha</t>
  </si>
  <si>
    <t>Rattus norvegicus similar to single chain Fv antibody fragment scFv 7-10A, mRNA (cDNA clone IMAGE:7373926).</t>
  </si>
  <si>
    <t>LOC100365766</t>
  </si>
  <si>
    <t>Igh protein-like</t>
  </si>
  <si>
    <t>0.51</t>
  </si>
  <si>
    <t>Sarnp</t>
  </si>
  <si>
    <t>SAP domain containing ribonucleoprotein</t>
  </si>
  <si>
    <t>0.0089</t>
  </si>
  <si>
    <t>Olr954</t>
  </si>
  <si>
    <t>olfactory receptor 954</t>
  </si>
  <si>
    <t>Olr1012</t>
  </si>
  <si>
    <t>olfactory receptor 1012</t>
  </si>
  <si>
    <t>Olr1049</t>
  </si>
  <si>
    <t>olfactory receptor 1049</t>
  </si>
  <si>
    <t>Olr1065</t>
  </si>
  <si>
    <t>olfactory receptor 1065</t>
  </si>
  <si>
    <t>PREDICTED: Rattus norvegicus transducin-like enhancer protein 6-like (RGD1561530), mRNA.</t>
  </si>
  <si>
    <t>Sgta</t>
  </si>
  <si>
    <t>small glutamine-rich tetratricopeptide repeat (TPR)-containing, alpha</t>
  </si>
  <si>
    <t>Olr1085</t>
  </si>
  <si>
    <t>olfactory receptor 1085</t>
  </si>
  <si>
    <t>Zfp472</t>
  </si>
  <si>
    <t>zinc finger protein 472</t>
  </si>
  <si>
    <t>Ntn4</t>
  </si>
  <si>
    <t>netrin 4</t>
  </si>
  <si>
    <t>ncrna:miRNA chromosome:Rnor_5.0:7:35315456:35315530:1 gene:ENSRNOG00000041366 gene_biotype:miRNA transcript_biotype:miRNA</t>
  </si>
  <si>
    <t>Pawr</t>
  </si>
  <si>
    <t>PRKC, apoptosis, WT1, regulator</t>
  </si>
  <si>
    <t>Slc30a8</t>
  </si>
  <si>
    <t>solute carrier family 30 (zinc transporter), member 8</t>
  </si>
  <si>
    <t>-0.88</t>
  </si>
  <si>
    <t>Xrcc6</t>
  </si>
  <si>
    <t>X-ray repair complementing defective repair in Chinese hamster cells 6</t>
  </si>
  <si>
    <t>Mir33</t>
  </si>
  <si>
    <t>microRNA mir-33</t>
  </si>
  <si>
    <t>Smgc</t>
  </si>
  <si>
    <t>submandibular gland protein C</t>
  </si>
  <si>
    <t>ncrna:miRNA chromosome:Rnor_5.0:7:138303602:138303680:1 gene:ENSRNOG00000036515 gene_biotype:miRNA transcript_biotype:miRNA</t>
  </si>
  <si>
    <t>Olr1108</t>
  </si>
  <si>
    <t>olfactory receptor 1108</t>
  </si>
  <si>
    <t>PREDICTED: Rattus norvegicus tensin like C1 domain containing phosphatase (tensin 2), transcript variant 1 (Tenc1), mRNA.</t>
  </si>
  <si>
    <t>Olr921</t>
  </si>
  <si>
    <t>olfactory receptor 921</t>
  </si>
  <si>
    <t>Olr932</t>
  </si>
  <si>
    <t>olfactory receptor 932</t>
  </si>
  <si>
    <t>Olr987</t>
  </si>
  <si>
    <t>olfactory receptor 987</t>
  </si>
  <si>
    <t>Olr1029</t>
  </si>
  <si>
    <t>olfactory receptor 1029</t>
  </si>
  <si>
    <t>Olr1067</t>
  </si>
  <si>
    <t>olfactory receptor 1067</t>
  </si>
  <si>
    <t>0.00056</t>
  </si>
  <si>
    <t>Fgf22</t>
  </si>
  <si>
    <t>fibroblast growth factor 22</t>
  </si>
  <si>
    <t>Hcn2</t>
  </si>
  <si>
    <t>hyperpolarization activated cyclic nucleotide-gated potassium channel 2</t>
  </si>
  <si>
    <t>Olr1092</t>
  </si>
  <si>
    <t>olfactory receptor 1092</t>
  </si>
  <si>
    <t>Rattus norvegicus vomeronasal 2 receptor, 56 (Vom2r56), mRNA.</t>
  </si>
  <si>
    <t>cdna:known chromosome:Rnor_5.0:7:26501727:26502691:-1 gene:ENSRNOG00000008576 gene_biotype:protein_coding transcript_biotype:protein_coding</t>
  </si>
  <si>
    <t>ncrna:rRNA chromosome:Rnor_5.0:7:29357295:29357413:-1 gene:ENSRNOG00000036071 gene_biotype:rRNA transcript_biotype:rRNA</t>
  </si>
  <si>
    <t>ncrna:miRNA chromosome:Rnor_5.0:7:31838446:31838557:-1 gene:ENSRNOG00000036526 gene_biotype:miRNA transcript_biotype:miRNA</t>
  </si>
  <si>
    <t>Mir135a</t>
  </si>
  <si>
    <t>microRNA mir-135a</t>
  </si>
  <si>
    <t>cdna:genscan chromosome:Rnor_5.0:7:70164190:70164540:-1 transcript_biotype:protein_coding</t>
  </si>
  <si>
    <t>Shmt2</t>
  </si>
  <si>
    <t>serine hydroxymethyltransferase 2 (mitochondrial)</t>
  </si>
  <si>
    <t>Uqcrb</t>
  </si>
  <si>
    <t>ubiquinol-cytochrome c reductase binding protein</t>
  </si>
  <si>
    <t>Mir875</t>
  </si>
  <si>
    <t>microRNA 875</t>
  </si>
  <si>
    <t>accn=L07871 class=Y RNA name=Y1 ref=NONCODE v2.0 transcriptId=NULL cpcScore=-1.5906100 cnci=-0.2797898</t>
  </si>
  <si>
    <t>Rattus norvegicus Ac2-224 mRNA, complete cds.</t>
  </si>
  <si>
    <t>Cyp11b2</t>
  </si>
  <si>
    <t>cytochrome P450, family 11, subfamily b, polypeptide 2</t>
  </si>
  <si>
    <t>PREDICTED: Rattus norvegicus apolipoprotein L 11a, pseudogene 1 (Apol11a-ps1), mRNA.</t>
  </si>
  <si>
    <t>Shisa8</t>
  </si>
  <si>
    <t>shisa family member 8</t>
  </si>
  <si>
    <t>Rattus norvegicus mRNA for CYP2D1, complete cds.</t>
  </si>
  <si>
    <t>Tymp</t>
  </si>
  <si>
    <t>thymidine phosphorylase</t>
  </si>
  <si>
    <t>Lalba</t>
  </si>
  <si>
    <t>lactalbumin, alpha</t>
  </si>
  <si>
    <t>Ddn</t>
  </si>
  <si>
    <t>dendrin</t>
  </si>
  <si>
    <t>Spt1</t>
  </si>
  <si>
    <t>salivary protein 1</t>
  </si>
  <si>
    <t>LOC681366</t>
  </si>
  <si>
    <t>similar to Retinol dehydrogenase 3 (Retinol dehydrogenase type I) (RODH I)</t>
  </si>
  <si>
    <t>0.0068</t>
  </si>
  <si>
    <t>Casp12</t>
  </si>
  <si>
    <t>caspase 12</t>
  </si>
  <si>
    <t>Cwc15</t>
  </si>
  <si>
    <t>CWC15 spliceosome-associated protein homolog (S. cerevisiae)</t>
  </si>
  <si>
    <t>PREDICTED: Rattus norvegicus upstream-binding factor 1-like protein 1-like (LOC690305), misc_RNA.</t>
  </si>
  <si>
    <t>Olr1142</t>
  </si>
  <si>
    <t>olfactory receptor 1142</t>
  </si>
  <si>
    <t>Rattus norvegicus olfactory receptor 1174 (Olr1174), mRNA.</t>
  </si>
  <si>
    <t>Ppan</t>
  </si>
  <si>
    <t>peter pan homolog (Drosophila)</t>
  </si>
  <si>
    <t>0.00037</t>
  </si>
  <si>
    <t>Olr1196</t>
  </si>
  <si>
    <t>olfactory receptor 1196</t>
  </si>
  <si>
    <t>Olr1234</t>
  </si>
  <si>
    <t>olfactory receptor 1234</t>
  </si>
  <si>
    <t>Olr1238</t>
  </si>
  <si>
    <t>olfactory receptor 1238</t>
  </si>
  <si>
    <t>Olr1244</t>
  </si>
  <si>
    <t>olfactory receptor 1244</t>
  </si>
  <si>
    <t>Olr1260</t>
  </si>
  <si>
    <t>olfactory receptor 1260</t>
  </si>
  <si>
    <t>Olr1316</t>
  </si>
  <si>
    <t>olfactory receptor 1316</t>
  </si>
  <si>
    <t>Olr1320</t>
  </si>
  <si>
    <t>olfactory receptor 1320</t>
  </si>
  <si>
    <t>Olr1329</t>
  </si>
  <si>
    <t>olfactory receptor 1329</t>
  </si>
  <si>
    <t>Drd2</t>
  </si>
  <si>
    <t>dopamine receptor D2</t>
  </si>
  <si>
    <t>Exph5</t>
  </si>
  <si>
    <t>exophilin 5</t>
  </si>
  <si>
    <t>0.0057</t>
  </si>
  <si>
    <t>-0.81</t>
  </si>
  <si>
    <t>Anxa2</t>
  </si>
  <si>
    <t>annexin A2</t>
  </si>
  <si>
    <t>ncrna:rRNA chromosome:Rnor_5.0:8:74500330:74500444:1 gene:ENSRNOG00000041820 gene_biotype:rRNA transcript_biotype:rRNA</t>
  </si>
  <si>
    <t>Dyx1c1</t>
  </si>
  <si>
    <t>dyslexia susceptibility 1 candidate 1</t>
  </si>
  <si>
    <t>PREDICTED: Rattus norvegicus myosin VC (Myo5c), mRNA.</t>
  </si>
  <si>
    <t>Gsta5</t>
  </si>
  <si>
    <t>glutathione S-transferase alpha 5</t>
  </si>
  <si>
    <t>cdna:genscan chromosome:Rnor_5.0:8:90818853:90826377:1 transcript_biotype:protein_coding</t>
  </si>
  <si>
    <t>RGD1560917</t>
  </si>
  <si>
    <t>similar to mitochondrial ribosomal protein L41</t>
  </si>
  <si>
    <t>LOC100359563</t>
  </si>
  <si>
    <t>ribosomal protein S20-like</t>
  </si>
  <si>
    <t>Prss35</t>
  </si>
  <si>
    <t>protease, serine, 35</t>
  </si>
  <si>
    <t>Adamts7</t>
  </si>
  <si>
    <t>ADAM metallopeptidase with thrombospondin type 1 motif, 7</t>
  </si>
  <si>
    <t>0.0096</t>
  </si>
  <si>
    <t>Rbp2</t>
  </si>
  <si>
    <t>retinol binding protein 2, cellular</t>
  </si>
  <si>
    <t>Acvr2b</t>
  </si>
  <si>
    <t>activin A receptor, type IIB</t>
  </si>
  <si>
    <t>Ccr3</t>
  </si>
  <si>
    <t>chemokine (C-C motif) receptor 3</t>
  </si>
  <si>
    <t>-0.98</t>
  </si>
  <si>
    <t>cdna:known chromosome:Rnor_5.0:8:9192267:9193094:-1 gene:ENSRNOG00000040124 gene_biotype:protein_coding transcript_biotype:protein_coding</t>
  </si>
  <si>
    <t>Hephl1</t>
  </si>
  <si>
    <t>hephaestin-like 1</t>
  </si>
  <si>
    <t>Mtnr1b</t>
  </si>
  <si>
    <t>melatonin receptor 1B</t>
  </si>
  <si>
    <t>LOC690235</t>
  </si>
  <si>
    <t>similar to MAP/microtubule affinity-regulating kinase 4 (MAP/microtubule affinity-regulating kinase-like 1)</t>
  </si>
  <si>
    <t>Olr1137</t>
  </si>
  <si>
    <t>olfactory receptor 1137</t>
  </si>
  <si>
    <t>Olr1138</t>
  </si>
  <si>
    <t>olfactory receptor 1138</t>
  </si>
  <si>
    <t>ncrna:miRNA chromosome:Rnor_5.0:8:22107440:22107518:-1 gene:ENSRNOG00000041899 gene_biotype:miRNA transcript_biotype:miRNA</t>
  </si>
  <si>
    <t>PREDICTED: Rattus norvegicus ADAM metallopeptidase with thrombospondin type 1 motif, 8 (Adamts8), mRNA.</t>
  </si>
  <si>
    <t>Hyls1</t>
  </si>
  <si>
    <t>hydrolethalus syndrome 1</t>
  </si>
  <si>
    <t>PREDICTED: Rattus norvegicus uncharacterized LOC100911291 (LOC100911291), mRNA.</t>
  </si>
  <si>
    <t>Olr1280</t>
  </si>
  <si>
    <t>olfactory receptor 1280</t>
  </si>
  <si>
    <t>Olr1292</t>
  </si>
  <si>
    <t>olfactory receptor 1292</t>
  </si>
  <si>
    <t>Olr1307</t>
  </si>
  <si>
    <t>olfactory receptor 1307</t>
  </si>
  <si>
    <t>Olr1331</t>
  </si>
  <si>
    <t>olfactory receptor 1331</t>
  </si>
  <si>
    <t>Cxcr5</t>
  </si>
  <si>
    <t>chemokine (C-X-C motif) receptor 5</t>
  </si>
  <si>
    <t>RGD1562914</t>
  </si>
  <si>
    <t>Smad3</t>
  </si>
  <si>
    <t>SMAD family member 3</t>
  </si>
  <si>
    <t>-1.11</t>
  </si>
  <si>
    <t>PREDICTED: Rattus norvegicus dynein light chain 1-like (LOC100363141), mRNA.</t>
  </si>
  <si>
    <t>RGD1560174</t>
  </si>
  <si>
    <t>similar to IQ motif containing F4</t>
  </si>
  <si>
    <t>Trex1</t>
  </si>
  <si>
    <t>three prime repair exonuclease 1</t>
  </si>
  <si>
    <t>Fbxl2</t>
  </si>
  <si>
    <t>F-box and leucine-rich repeat protein 2</t>
  </si>
  <si>
    <t>RGD1559743</t>
  </si>
  <si>
    <t>similar to 40S ribosomal protein S16</t>
  </si>
  <si>
    <t>Slc22a14</t>
  </si>
  <si>
    <t>solute carrier family 22, member 14</t>
  </si>
  <si>
    <t>Pomgnt2</t>
  </si>
  <si>
    <t>protein O-linked mannose N-acetylglucosaminyltransferase 2 (beta 1,4-)</t>
  </si>
  <si>
    <t>Sult1c3</t>
  </si>
  <si>
    <t>sulfotransferase family, cytosolic, 1C, member 3</t>
  </si>
  <si>
    <t>PREDICTED: Rattus norvegicus brain acid soluble protein 1-like (LOC100910172), mRNA.</t>
  </si>
  <si>
    <t>Tfap2b</t>
  </si>
  <si>
    <t>transcription factor AP-2 beta</t>
  </si>
  <si>
    <t>Mir206</t>
  </si>
  <si>
    <t>microRNA 206</t>
  </si>
  <si>
    <t>Slc9a4</t>
  </si>
  <si>
    <t>solute carrier family 9, subfamily A (NHE4, cation proton antiporter 4), member 4</t>
  </si>
  <si>
    <t>Rattus norvegicus Aa2-245 mRNA, complete cds.</t>
  </si>
  <si>
    <t>Ctla4</t>
  </si>
  <si>
    <t>cytotoxic T-lymphocyte-associated protein 4</t>
  </si>
  <si>
    <t>0.0056</t>
  </si>
  <si>
    <t>Pard3b</t>
  </si>
  <si>
    <t>par-3 family cell polarity regulator beta</t>
  </si>
  <si>
    <t>Slc11a1</t>
  </si>
  <si>
    <t>solute carrier family 11 (proton-coupled divalent metal ion transporter), member 1</t>
  </si>
  <si>
    <t>Rqcd1</t>
  </si>
  <si>
    <t>Rcd1 required for cell differentiation1 homolog (S. pombe)</t>
  </si>
  <si>
    <t>Slc4a3</t>
  </si>
  <si>
    <t>solute carrier family 4 (anion exchanger), member 3</t>
  </si>
  <si>
    <t>Daw1</t>
  </si>
  <si>
    <t>dynein assembly factor with WDR repeat domains 1</t>
  </si>
  <si>
    <t>Sned1</t>
  </si>
  <si>
    <t>sushi, nidogen and EGF-like domains 1</t>
  </si>
  <si>
    <t>Wash</t>
  </si>
  <si>
    <t>WAS protein family homolog</t>
  </si>
  <si>
    <t>Sult1c2a</t>
  </si>
  <si>
    <t>sulfotransferase family, cytosolic, 1C, member 2a</t>
  </si>
  <si>
    <t>Treml1</t>
  </si>
  <si>
    <t>triggering receptor expressed on myeloid cells-like 1</t>
  </si>
  <si>
    <t>Frs3</t>
  </si>
  <si>
    <t>fibroblast growth factor receptor substrate 3</t>
  </si>
  <si>
    <t>Gpr116</t>
  </si>
  <si>
    <t>G protein-coupled receptor 116</t>
  </si>
  <si>
    <t>0.0094</t>
  </si>
  <si>
    <t>Defb18</t>
  </si>
  <si>
    <t>defensin beta 18</t>
  </si>
  <si>
    <t>Mcm3</t>
  </si>
  <si>
    <t>minichromosome maintenance complex component 3</t>
  </si>
  <si>
    <t>0.0029</t>
  </si>
  <si>
    <t>Gsta1</t>
  </si>
  <si>
    <t>glutathione S-transferase alpha 1</t>
  </si>
  <si>
    <t>cdna:genscan chromosome:Rnor_5.0:9:49746154:49748382:-1 transcript_biotype:protein_coding</t>
  </si>
  <si>
    <t>Satb2</t>
  </si>
  <si>
    <t>SATB homeobox 2</t>
  </si>
  <si>
    <t>Als2cr11</t>
  </si>
  <si>
    <t>amyotrophic lateral sclerosis 2 (juvenile) chromosome region, candidate 11</t>
  </si>
  <si>
    <t>Rattus norvegicus Ac1-130 mRNA, complete cds.</t>
  </si>
  <si>
    <t>ncrna:miRNA chromosome:Rnor_5.0:9:81248938:81249001:-1 gene:ENSRNOG00000043828 gene_biotype:miRNA transcript_biotype:miRNA</t>
  </si>
  <si>
    <t>Fev</t>
  </si>
  <si>
    <t>FEV (ETS oncogene family)</t>
  </si>
  <si>
    <t>0.0051</t>
  </si>
  <si>
    <t>Scg2</t>
  </si>
  <si>
    <t>secretogranin II</t>
  </si>
  <si>
    <t>Hjurp</t>
  </si>
  <si>
    <t>Holliday junction recognition protein</t>
  </si>
  <si>
    <t>Olr1345</t>
  </si>
  <si>
    <t>olfactory receptor 1345</t>
  </si>
  <si>
    <t>Slco6b1</t>
  </si>
  <si>
    <t>solute carrier organic anion transporter family, member 6b1</t>
  </si>
  <si>
    <t>Cyp2c12</t>
  </si>
  <si>
    <t>cytochrome P450, family 2, subfamily c, polypeptide 12</t>
  </si>
  <si>
    <t>LOC679711</t>
  </si>
  <si>
    <t>similar to RIKEN cDNA 5031410I06</t>
  </si>
  <si>
    <t>-0.99</t>
  </si>
  <si>
    <t>Vom2r78</t>
  </si>
  <si>
    <t>vomeronasal 2 receptor, 78</t>
  </si>
  <si>
    <t>0.0018</t>
  </si>
  <si>
    <t>Rhox4g</t>
  </si>
  <si>
    <t>reproductive homeobox 4G</t>
  </si>
  <si>
    <t>PREDICTED: Rattus norvegicus uncharacterized LOC302311 (RGD1564748), mRNA.</t>
  </si>
  <si>
    <t>-1.06</t>
  </si>
  <si>
    <t>Mir500</t>
  </si>
  <si>
    <t>microRNA mir-500</t>
  </si>
  <si>
    <t>Ccnb3</t>
  </si>
  <si>
    <t>cyclin B3</t>
  </si>
  <si>
    <t>cdna:genscan chromosome:Rnor_5.0:X:113827772:113828248:-1 transcript_biotype:protein_coding</t>
  </si>
  <si>
    <t>Rab9a</t>
  </si>
  <si>
    <t>RAB9A, member RAS oncogene family</t>
  </si>
  <si>
    <t>Glra2</t>
  </si>
  <si>
    <t>glycine receptor, alpha 2</t>
  </si>
  <si>
    <t>cdna:genscan chromosome:Rnor_5.0:X:62872592:62941903:1 transcript_biotype:protein_coding</t>
  </si>
  <si>
    <t>LOC683685</t>
  </si>
  <si>
    <t>similar to profilin 2</t>
  </si>
  <si>
    <t>Rpl34l1</t>
  </si>
  <si>
    <t>ribosomal protein L34-like1</t>
  </si>
  <si>
    <t>Eda</t>
  </si>
  <si>
    <t>ectodysplasin-A</t>
  </si>
  <si>
    <t>Kif4a</t>
  </si>
  <si>
    <t>kinesin family member 4A</t>
  </si>
  <si>
    <t>Cdx4</t>
  </si>
  <si>
    <t>caudal type homeo box 4</t>
  </si>
  <si>
    <t>Sh3bgrl</t>
  </si>
  <si>
    <t>SH3 domain binding glutamic acid-rich protein like</t>
  </si>
  <si>
    <t>Pou3f4</t>
  </si>
  <si>
    <t>POU class 3 homeobox 4</t>
  </si>
  <si>
    <t>Rattus norvegicus LRRG00124 mRNA, complete cds.</t>
  </si>
  <si>
    <t>0.0073</t>
  </si>
  <si>
    <t>Ldoc1</t>
  </si>
  <si>
    <t>leucine zipper, down-regulated in cancer 1</t>
  </si>
  <si>
    <t>cdna:genscan chromosome:Rnor_5.0:1:240020509:240105976:1 transcript_biotype:protein_coding</t>
  </si>
  <si>
    <t>Ikbkg</t>
  </si>
  <si>
    <t>inhibitor of kappa light polypeptide gene enhancer in B-cells, kinase gamma</t>
  </si>
  <si>
    <t>Rhox11</t>
  </si>
  <si>
    <t>reproductive homeobox 11</t>
  </si>
  <si>
    <t>ncrna:rRNA chromosome:Rnor_5.0:X:10345532:10345638:-1 gene:ENSRNOG00000049449 gene_biotype:rRNA transcript_biotype:rRNA</t>
  </si>
  <si>
    <t>Cybb</t>
  </si>
  <si>
    <t>cytochrome b-245, beta polypeptide</t>
  </si>
  <si>
    <t>PREDICTED: Rattus norvegicus cysteine-rich protein 2-like (RGD1563606), mRNA.</t>
  </si>
  <si>
    <t>0.66</t>
  </si>
  <si>
    <t>0.00042</t>
  </si>
  <si>
    <t>Ott</t>
  </si>
  <si>
    <t>ovary testis transcribed</t>
  </si>
  <si>
    <t>Il13ra2</t>
  </si>
  <si>
    <t>interleukin 13 receptor, alpha 2</t>
  </si>
  <si>
    <t>cdna:genscan chromosome:Rnor_5.0:X:21104253:21104645:-1 transcript_biotype:protein_coding</t>
  </si>
  <si>
    <t>LOC685699</t>
  </si>
  <si>
    <t>hypothetical protein LOC685699</t>
  </si>
  <si>
    <t>Trappc2</t>
  </si>
  <si>
    <t>trafficking protein particle complex 2</t>
  </si>
  <si>
    <t>Rai2</t>
  </si>
  <si>
    <t>retinoic acid induced 2</t>
  </si>
  <si>
    <t>LOC680342</t>
  </si>
  <si>
    <t>hypothetical protein LOC680342</t>
  </si>
  <si>
    <t>LOC680489</t>
  </si>
  <si>
    <t>similar to claudin 1</t>
  </si>
  <si>
    <t>Rat odorant-binding protein mRNA, complete cds.</t>
  </si>
  <si>
    <t>MGC114483</t>
  </si>
  <si>
    <t>similar to MAGEB3</t>
  </si>
  <si>
    <t>ncrna:rRNA chromosome:Rnor_5.0:X:72630195:72630314:-1 gene:ENSRNOG00000044284 gene_biotype:rRNA transcript_biotype:rRNA</t>
  </si>
  <si>
    <t>cdna:genscan chromosome:Rnor_5.0:X:74792572:74793714:-1 transcript_biotype:protein_coding</t>
  </si>
  <si>
    <t>RGD1562521</t>
  </si>
  <si>
    <t>similar to Ppnx</t>
  </si>
  <si>
    <t>Itm2a</t>
  </si>
  <si>
    <t>integral membrane protein 2A</t>
  </si>
  <si>
    <t>Satl1</t>
  </si>
  <si>
    <t>spermidine/spermine N1-acetyl transferase-like 1</t>
  </si>
  <si>
    <t>Grcc10</t>
  </si>
  <si>
    <t>gene rich cluster, C10 gene</t>
  </si>
  <si>
    <t>Serpina7</t>
  </si>
  <si>
    <t>serpin peptidase inhibitor, clade A (alpha-1 antiproteinase, antitrypsin), member 7</t>
  </si>
  <si>
    <t>Nup62cl</t>
  </si>
  <si>
    <t>nucleoporin 62 C-terminal like</t>
  </si>
  <si>
    <t>Gpr119</t>
  </si>
  <si>
    <t>G protein-coupled receptor 119</t>
  </si>
  <si>
    <t>Usp26</t>
  </si>
  <si>
    <t>ubiquitin specific peptidase 26</t>
  </si>
  <si>
    <t>LOC688842</t>
  </si>
  <si>
    <t>hypothetical protein LOC688842</t>
  </si>
  <si>
    <t>cdna:genscan chromosome:Rnor_5.0:X:144026970:144027476:-1 transcript_biotype:protein_coding</t>
  </si>
  <si>
    <t>PREDICTED: Rattus norvegicus histone-lysine N-methyltransferase SUV39H1-like (RGD1565692), mRNA.</t>
  </si>
  <si>
    <t>Mir883</t>
  </si>
  <si>
    <t>microRNA mir-883</t>
  </si>
  <si>
    <t>Mir878</t>
  </si>
  <si>
    <t>microRNA mir-878</t>
  </si>
  <si>
    <t>Prrg3</t>
  </si>
  <si>
    <t>proline rich Gla (G-carboxyglutamic acid) 3 (transmembrane)</t>
  </si>
  <si>
    <t>ncrna:miRNA chromosome:Rnor_5.0:1:148315337:148315435:-1 gene:ENSRNOG00000040378 gene_biotype:miRNA transcript_biotype:miRNA</t>
  </si>
  <si>
    <t>RGD1566078</t>
  </si>
  <si>
    <t>similar to NHP2-like protein 1 (High mobility group-like nuclear protein 2 homolog 1) (Sperm specific antigen 1)</t>
  </si>
  <si>
    <t>Olr1768</t>
  </si>
  <si>
    <t>olfactory receptor 1768</t>
  </si>
  <si>
    <t>Cd300lb</t>
  </si>
  <si>
    <t>CD300 molecule-like family member b</t>
  </si>
  <si>
    <t>Pom121l12</t>
  </si>
  <si>
    <t>POM121 transmembrane nucleoporin-like 12</t>
  </si>
  <si>
    <t>LOC100362563</t>
  </si>
  <si>
    <t>hypothetical LOC100362563</t>
  </si>
  <si>
    <t>PREDICTED: Rattus norvegicus cytochrome b-c1 complex subunit 7-like (LOC692017), mRNA.</t>
  </si>
  <si>
    <t>PREDICTED: Rattus norvegicus betaine--homocysteine S-methyltransferase 1-like (LOC100363143), mRNA.</t>
  </si>
  <si>
    <t>PREDICTED: Rattus norvegicus uncharacterized LOC306312 (LOC306312), misc_RNA.</t>
  </si>
  <si>
    <t>Rattus norvegicus TL0ADA47YK08 mRNA sequence.</t>
  </si>
  <si>
    <t>PREDICTED: Rattus norvegicus transcription initiation factor TFIID subunit 8-like (RGD1562299), mRNA.</t>
  </si>
  <si>
    <t>cdna:genscan chromosome:Rnor_5.0:7:4617460:4618398:1 transcript_biotype:protein_coding</t>
  </si>
  <si>
    <t>LOC100364359</t>
  </si>
  <si>
    <t>ubiquitin-conjugating enzyme E2I-like</t>
  </si>
  <si>
    <t>cdna:genscan chromosome:Rnor_5.0:8:11370696:11431646:1 transcript_biotype:protein_coding</t>
  </si>
  <si>
    <t>LOC100362319</t>
  </si>
  <si>
    <t>olfactory receptor Olr1323-like</t>
  </si>
  <si>
    <t>0.00067</t>
  </si>
  <si>
    <t>cdna:genscan chromosome:Rnor_5.0:9:16889512:16936975:1 transcript_biotype:protein_coding</t>
  </si>
  <si>
    <t>cdna:genscan chromosome:Rnor_5.0:9:65202906:65249261:-1 transcript_biotype:protein_coding</t>
  </si>
  <si>
    <t>Olr75</t>
  </si>
  <si>
    <t>olfactory receptor 75</t>
  </si>
  <si>
    <t>Hynek Strnad</t>
  </si>
  <si>
    <t>Wed Feb 24 17:01:13 2016</t>
  </si>
  <si>
    <t>0.60</t>
  </si>
  <si>
    <t>ID</t>
  </si>
  <si>
    <t>ENTREZ</t>
  </si>
  <si>
    <t>SYMBOL</t>
  </si>
  <si>
    <t>GENENAME</t>
  </si>
  <si>
    <t>logFC</t>
  </si>
  <si>
    <t>p-value</t>
  </si>
  <si>
    <t>Vom2r3</t>
  </si>
  <si>
    <t>vomeronasal 2 receptor, 3</t>
  </si>
  <si>
    <t>0.46</t>
  </si>
  <si>
    <t>0.031</t>
  </si>
  <si>
    <t>0.98</t>
  </si>
  <si>
    <t>-0.29</t>
  </si>
  <si>
    <t>0.0069</t>
  </si>
  <si>
    <t>Reps1</t>
  </si>
  <si>
    <t>RALBP1 associated Eps domain containing 1</t>
  </si>
  <si>
    <t>0.19</t>
  </si>
  <si>
    <t>0.036</t>
  </si>
  <si>
    <t>Aldh8a1</t>
  </si>
  <si>
    <t>aldehyde dehydrogenase 8 family, member A1</t>
  </si>
  <si>
    <t>0.64</t>
  </si>
  <si>
    <t>0.0043</t>
  </si>
  <si>
    <t>-0.3</t>
  </si>
  <si>
    <t>0.023</t>
  </si>
  <si>
    <t>PREDICTED: Rattus norvegicus ral guanine nucleotide dissociation stimulator-like (RGD1560695), mRNA.</t>
  </si>
  <si>
    <t>0.3</t>
  </si>
  <si>
    <t>0.022</t>
  </si>
  <si>
    <t>Enpp1</t>
  </si>
  <si>
    <t>ectonucleotide pyrophosphatase/phosphodiesterase 1</t>
  </si>
  <si>
    <t>-0.22</t>
  </si>
  <si>
    <t>0.038</t>
  </si>
  <si>
    <t>Taar8c</t>
  </si>
  <si>
    <t>trace amine-associated receptor 8c</t>
  </si>
  <si>
    <t>0.38</t>
  </si>
  <si>
    <t>0.045</t>
  </si>
  <si>
    <t>-0.53</t>
  </si>
  <si>
    <t>0.008</t>
  </si>
  <si>
    <t>cdna:known chromosome:Rnor_5.0:1:42119714:42120296:1 gene:ENSRNOG00000030564 gene_biotype:protein_coding transcript_biotype:protein_coding</t>
  </si>
  <si>
    <t>0.0034</t>
  </si>
  <si>
    <t>-0.68</t>
  </si>
  <si>
    <t>0.003</t>
  </si>
  <si>
    <t>-0.37</t>
  </si>
  <si>
    <t>0.029</t>
  </si>
  <si>
    <t>-0.47</t>
  </si>
  <si>
    <t>0.035</t>
  </si>
  <si>
    <t>-0.72</t>
  </si>
  <si>
    <t>0.01</t>
  </si>
  <si>
    <t>Mir99b</t>
  </si>
  <si>
    <t>microRNA 99b</t>
  </si>
  <si>
    <t>-0.21</t>
  </si>
  <si>
    <t>0.028</t>
  </si>
  <si>
    <t>Vom1r-ps112</t>
  </si>
  <si>
    <t>vomeronasal 1 receptor pseudogene 112</t>
  </si>
  <si>
    <t>0.45</t>
  </si>
  <si>
    <t>0.001</t>
  </si>
  <si>
    <t>Vom2r80</t>
  </si>
  <si>
    <t>vomeronasal 2 receptor, 80</t>
  </si>
  <si>
    <t>-0.33</t>
  </si>
  <si>
    <t>0.032</t>
  </si>
  <si>
    <t>-0.23</t>
  </si>
  <si>
    <t>0.043</t>
  </si>
  <si>
    <t>0.41</t>
  </si>
  <si>
    <t>0.0024</t>
  </si>
  <si>
    <t>Olr4</t>
  </si>
  <si>
    <t>olfactory receptor 4</t>
  </si>
  <si>
    <t>0.044</t>
  </si>
  <si>
    <t>Rasl2-9</t>
  </si>
  <si>
    <t>RAS-like, family 2, locus 9</t>
  </si>
  <si>
    <t>-0.28</t>
  </si>
  <si>
    <t>0.037</t>
  </si>
  <si>
    <t>Rfpl4a</t>
  </si>
  <si>
    <t>ret finger protein-like 4A</t>
  </si>
  <si>
    <t>0.27</t>
  </si>
  <si>
    <t>0.024</t>
  </si>
  <si>
    <t>0.0095</t>
  </si>
  <si>
    <t>Vom2r30</t>
  </si>
  <si>
    <t>vomeronasal 2 receptor, 30</t>
  </si>
  <si>
    <t>0.67</t>
  </si>
  <si>
    <t>0.0067</t>
  </si>
  <si>
    <t>PREDICTED: Rattus norvegicus protein YIPF5-like (LOC691645), misc_RNA.</t>
  </si>
  <si>
    <t>0.016</t>
  </si>
  <si>
    <t>Vom1r55</t>
  </si>
  <si>
    <t>vomeronasal 1 receptor 55</t>
  </si>
  <si>
    <t>0.034</t>
  </si>
  <si>
    <t>Vom1r62</t>
  </si>
  <si>
    <t>vomeronasal 1 receptor 62</t>
  </si>
  <si>
    <t>0.033</t>
  </si>
  <si>
    <t>signal recognition particle 72</t>
  </si>
  <si>
    <t>0.32</t>
  </si>
  <si>
    <t>0.026</t>
  </si>
  <si>
    <t>Gpr4</t>
  </si>
  <si>
    <t>G protein-coupled receptor 4</t>
  </si>
  <si>
    <t>Cyp2g1</t>
  </si>
  <si>
    <t>cytochrome P450, family 2, subfamily g, polypeptide 1</t>
  </si>
  <si>
    <t>0.33</t>
  </si>
  <si>
    <t>0.019</t>
  </si>
  <si>
    <t>Blvrb</t>
  </si>
  <si>
    <t>biliverdin reductase B (flavin reductase (NADPH))</t>
  </si>
  <si>
    <t>0.25</t>
  </si>
  <si>
    <t>0.017</t>
  </si>
  <si>
    <t>cdna:known chromosome:Rnor_5.0:1:85916136:85928618:1 gene:ENSRNOG00000029805 gene_biotype:protein_coding transcript_biotype:protein_coding</t>
  </si>
  <si>
    <t>Rps16</t>
  </si>
  <si>
    <t>ribosomal protein S16</t>
  </si>
  <si>
    <t>0.47</t>
  </si>
  <si>
    <t>Lgals4</t>
  </si>
  <si>
    <t>lectin, galactoside-binding, soluble, 4</t>
  </si>
  <si>
    <t>0.24</t>
  </si>
  <si>
    <t>LOC100366081</t>
  </si>
  <si>
    <t>zinc finger protein 30-like</t>
  </si>
  <si>
    <t>0.013</t>
  </si>
  <si>
    <t>Igflr1</t>
  </si>
  <si>
    <t>IGF-like family receptor 1</t>
  </si>
  <si>
    <t>-0.24</t>
  </si>
  <si>
    <t>-0.41</t>
  </si>
  <si>
    <t>-0.73</t>
  </si>
  <si>
    <t>0.0035</t>
  </si>
  <si>
    <t>0.29</t>
  </si>
  <si>
    <t>0.021</t>
  </si>
  <si>
    <t>Klk1c8</t>
  </si>
  <si>
    <t>kallikrein 1-related peptidase C8</t>
  </si>
  <si>
    <t>0.35</t>
  </si>
  <si>
    <t>Klk1c7</t>
  </si>
  <si>
    <t>kallikrein 1-related peptidase C7</t>
  </si>
  <si>
    <t>-0.44</t>
  </si>
  <si>
    <t>0.0092</t>
  </si>
  <si>
    <t>Hsd17b14</t>
  </si>
  <si>
    <t>hydroxysteroid (17-beta) dehydrogenase 14</t>
  </si>
  <si>
    <t>0.048</t>
  </si>
  <si>
    <t>PREDICTED: Rattus norvegicus leucine zipper protein 2-like (LOC100910839), mRNA.</t>
  </si>
  <si>
    <t>0.2</t>
  </si>
  <si>
    <t>St8sia2</t>
  </si>
  <si>
    <t>ST8 alpha-N-acetyl-neuraminide alpha-2,8-sialyltransferase 2</t>
  </si>
  <si>
    <t>-0.42</t>
  </si>
  <si>
    <t>Tmc3</t>
  </si>
  <si>
    <t>transmembrane channel-like 3</t>
  </si>
  <si>
    <t>Olr10</t>
  </si>
  <si>
    <t>olfactory receptor 10</t>
  </si>
  <si>
    <t>0.54</t>
  </si>
  <si>
    <t>0.0066</t>
  </si>
  <si>
    <t>Olr23</t>
  </si>
  <si>
    <t>olfactory receptor 23</t>
  </si>
  <si>
    <t>-0.36</t>
  </si>
  <si>
    <t>0.025</t>
  </si>
  <si>
    <t>Olr25</t>
  </si>
  <si>
    <t>olfactory receptor 25</t>
  </si>
  <si>
    <t>-0.32</t>
  </si>
  <si>
    <t>Olr34</t>
  </si>
  <si>
    <t>olfactory receptor 34</t>
  </si>
  <si>
    <t>0.37</t>
  </si>
  <si>
    <t>Nox4</t>
  </si>
  <si>
    <t>NADPH oxidase 4</t>
  </si>
  <si>
    <t>-0.31</t>
  </si>
  <si>
    <t>cdna:genscan chromosome:Rnor_5.0:1:163967377:164069429:1 transcript_biotype:protein_coding</t>
  </si>
  <si>
    <t>0.56</t>
  </si>
  <si>
    <t>0.012</t>
  </si>
  <si>
    <t>-0.76</t>
  </si>
  <si>
    <t>0.00076</t>
  </si>
  <si>
    <t>Olr41</t>
  </si>
  <si>
    <t>olfactory receptor 41</t>
  </si>
  <si>
    <t>0.31</t>
  </si>
  <si>
    <t>Olr50</t>
  </si>
  <si>
    <t>olfactory receptor 50</t>
  </si>
  <si>
    <t>Olr53</t>
  </si>
  <si>
    <t>olfactory receptor 53</t>
  </si>
  <si>
    <t>0.34</t>
  </si>
  <si>
    <t>Olr61</t>
  </si>
  <si>
    <t>olfactory receptor 61</t>
  </si>
  <si>
    <t>Olr83</t>
  </si>
  <si>
    <t>olfactory receptor 83</t>
  </si>
  <si>
    <t>-0.49</t>
  </si>
  <si>
    <t>0.03</t>
  </si>
  <si>
    <t>Olr96</t>
  </si>
  <si>
    <t>olfactory receptor 96</t>
  </si>
  <si>
    <t>0.23</t>
  </si>
  <si>
    <t>Olr240</t>
  </si>
  <si>
    <t>olfactory receptor 240</t>
  </si>
  <si>
    <t>Olr270</t>
  </si>
  <si>
    <t>olfactory receptor 270</t>
  </si>
  <si>
    <t>-0.51</t>
  </si>
  <si>
    <t>Rattus norvegicus olfactory receptor 276 (Olr276), mRNA.</t>
  </si>
  <si>
    <t>Hs3st2</t>
  </si>
  <si>
    <t>heparan sulfate (glucosamine) 3-O-sulfotransferase 2</t>
  </si>
  <si>
    <t>0.28</t>
  </si>
  <si>
    <t>0.039</t>
  </si>
  <si>
    <t>Kctd13</t>
  </si>
  <si>
    <t>potassium channel tetramerization domain containing 13</t>
  </si>
  <si>
    <t>0.0074</t>
  </si>
  <si>
    <t>Prap1</t>
  </si>
  <si>
    <t>proline-rich acidic protein 1</t>
  </si>
  <si>
    <t>Olr289</t>
  </si>
  <si>
    <t>olfactory receptor 289</t>
  </si>
  <si>
    <t>0.0088</t>
  </si>
  <si>
    <t>Olr302</t>
  </si>
  <si>
    <t>olfactory receptor 302</t>
  </si>
  <si>
    <t>Olr312</t>
  </si>
  <si>
    <t>olfactory receptor 312</t>
  </si>
  <si>
    <t>-0.5</t>
  </si>
  <si>
    <t>0.0032</t>
  </si>
  <si>
    <t>Fgf3</t>
  </si>
  <si>
    <t>fibroblast growth factor 3</t>
  </si>
  <si>
    <t>0.36</t>
  </si>
  <si>
    <t>Ccdc87</t>
  </si>
  <si>
    <t>coiled-coil domain containing 87</t>
  </si>
  <si>
    <t>0.015</t>
  </si>
  <si>
    <t>Fau</t>
  </si>
  <si>
    <t>Finkel-Biskis-Reilly murine sarcoma virus (FBR-MuSV) ubiquitously expressed</t>
  </si>
  <si>
    <t>ncrna:rRNA chromosome:Rnor_5.0:1:228455757:228455836:1 gene:ENSRNOG00000044076 gene_biotype:rRNA transcript_biotype:rRNA</t>
  </si>
  <si>
    <t>0.53</t>
  </si>
  <si>
    <t>0.004</t>
  </si>
  <si>
    <t>LOC689961</t>
  </si>
  <si>
    <t>similar to ATP synthase lipid-binding protein, mitochondrial precursor</t>
  </si>
  <si>
    <t>-0.26</t>
  </si>
  <si>
    <t>Slc22a6</t>
  </si>
  <si>
    <t>solute carrier family 22 (organic anion transporter), member 6</t>
  </si>
  <si>
    <t>Psbpc2</t>
  </si>
  <si>
    <t>prostatic steroid-binding protein C2</t>
  </si>
  <si>
    <t>0.65</t>
  </si>
  <si>
    <t>-0.4</t>
  </si>
  <si>
    <t>cdna:known chromosome:Rnor_5.0:1:234184840:234186066:1 gene:ENSRNOG00000020934 gene_biotype:protein_coding transcript_biotype:protein_coding</t>
  </si>
  <si>
    <t>Olr338</t>
  </si>
  <si>
    <t>olfactory receptor 338</t>
  </si>
  <si>
    <t>-0.43</t>
  </si>
  <si>
    <t>Rfk</t>
  </si>
  <si>
    <t>riboflavin kinase</t>
  </si>
  <si>
    <t>0.046</t>
  </si>
  <si>
    <t>Rattus norvegicus guanine aminohydrolase (GAH) mRNA, complete cds.</t>
  </si>
  <si>
    <t>Papss2</t>
  </si>
  <si>
    <t>3'-phosphoadenosine 5'-phosphosulfate synthase 2</t>
  </si>
  <si>
    <t>0.39</t>
  </si>
  <si>
    <t>0.014</t>
  </si>
  <si>
    <t>Erlin1</t>
  </si>
  <si>
    <t>ER lipid raft associated 1</t>
  </si>
  <si>
    <t>0.26</t>
  </si>
  <si>
    <t>Hif1an</t>
  </si>
  <si>
    <t>hypoxia-inducible factor 1, alpha subunit inhibitor</t>
  </si>
  <si>
    <t>Gsto1</t>
  </si>
  <si>
    <t>glutathione S-transferase omega 1</t>
  </si>
  <si>
    <t>0.22</t>
  </si>
  <si>
    <t>0.049</t>
  </si>
  <si>
    <t>Dusp5</t>
  </si>
  <si>
    <t>dual specificity phosphatase 5</t>
  </si>
  <si>
    <t>PREDICTED: Rattus norvegicus von Willebrand factor A domain containing 2, pseudogene 1 (Vwa2-ps1), mRNA.</t>
  </si>
  <si>
    <t>Ccdc172</t>
  </si>
  <si>
    <t>coiled-coil domain containing 172</t>
  </si>
  <si>
    <t>0.005</t>
  </si>
  <si>
    <t>Pnliprp2</t>
  </si>
  <si>
    <t>pancreatic lipase-related protein 2</t>
  </si>
  <si>
    <t>-0.27</t>
  </si>
  <si>
    <t>Emx2</t>
  </si>
  <si>
    <t>empty spiracles homeobox 2</t>
  </si>
  <si>
    <t>Ces2i</t>
  </si>
  <si>
    <t>carboxylesterase 2I</t>
  </si>
  <si>
    <t>-1.04</t>
  </si>
  <si>
    <t>0.006</t>
  </si>
  <si>
    <t>RGD1561843</t>
  </si>
  <si>
    <t>ribosomal protein L23a pseudogene</t>
  </si>
  <si>
    <t>-0.55</t>
  </si>
  <si>
    <t>0.0063</t>
  </si>
  <si>
    <t>Taar7h</t>
  </si>
  <si>
    <t>trace amine-associated receptor 7h</t>
  </si>
  <si>
    <t>0.82</t>
  </si>
  <si>
    <t>0.00077</t>
  </si>
  <si>
    <t>Taar7g</t>
  </si>
  <si>
    <t>trace amine-associated receptor 7g</t>
  </si>
  <si>
    <t>-0.46</t>
  </si>
  <si>
    <t>0.0054</t>
  </si>
  <si>
    <t>LOC365107</t>
  </si>
  <si>
    <t>similar to serine/threonine kinase</t>
  </si>
  <si>
    <t>-0.75</t>
  </si>
  <si>
    <t>-0.38</t>
  </si>
  <si>
    <t>0.041</t>
  </si>
  <si>
    <t>Vom1r7</t>
  </si>
  <si>
    <t>vomeronasal 1 receptor 7</t>
  </si>
  <si>
    <t>-0.54</t>
  </si>
  <si>
    <t>Vom1r22</t>
  </si>
  <si>
    <t>vomeronasal 1 receptor 22</t>
  </si>
  <si>
    <t>Vom1r25</t>
  </si>
  <si>
    <t>vomeronasal 1 receptor 25</t>
  </si>
  <si>
    <t>-0.25</t>
  </si>
  <si>
    <t>E2f5</t>
  </si>
  <si>
    <t>E2F transcription factor 5</t>
  </si>
  <si>
    <t>Nlrp4a</t>
  </si>
  <si>
    <t>NLR family, pyrin domain containing 4A</t>
  </si>
  <si>
    <t>0.04</t>
  </si>
  <si>
    <t>-0.39</t>
  </si>
  <si>
    <t>Vom2r35</t>
  </si>
  <si>
    <t>vomeronasal 2 receptor, 35</t>
  </si>
  <si>
    <t>LOC679748</t>
  </si>
  <si>
    <t>similar to Macrophage migration inhibitory factor (MIF) (Phenylpyruvate tautomerase) (Glycosylation-inhibiting factor) (GIF) (Delayed early response protein 6) (DER6)</t>
  </si>
  <si>
    <t>-0.65</t>
  </si>
  <si>
    <t>Psg19</t>
  </si>
  <si>
    <t>pregnancy specific glycoprotein 19</t>
  </si>
  <si>
    <t>0.018</t>
  </si>
  <si>
    <t>Foxa3</t>
  </si>
  <si>
    <t>forkhead box A3</t>
  </si>
  <si>
    <t>Cyp2b21</t>
  </si>
  <si>
    <t>cytochrome P450, family 2, subfamily b, polypeptide 21</t>
  </si>
  <si>
    <t>LOC494538</t>
  </si>
  <si>
    <t>ABP beta</t>
  </si>
  <si>
    <t>Uba2</t>
  </si>
  <si>
    <t>ubiquitin-like modifier activating enzyme 2</t>
  </si>
  <si>
    <t>cdna:genscan chromosome:Rnor_5.0:1:95873009:95881789:-1 transcript_biotype:protein_coding</t>
  </si>
  <si>
    <t>Rattus norvegicus Ab1-018 mRNA, complete cds.</t>
  </si>
  <si>
    <t>-0.64</t>
  </si>
  <si>
    <t>0.0025</t>
  </si>
  <si>
    <t>RGD1561206</t>
  </si>
  <si>
    <t>similar to solute carrier family 25 (mitochondrial deoxynucleotide carrier), member 19</t>
  </si>
  <si>
    <t>0.42</t>
  </si>
  <si>
    <t>ncrna:rRNA chromosome:Rnor_5.0:1:130074511:130074644:-1 gene:ENSRNOG00000044576 gene_biotype:rRNA transcript_biotype:rRNA</t>
  </si>
  <si>
    <t>0.0036</t>
  </si>
  <si>
    <t>-0.52</t>
  </si>
  <si>
    <t>ncrna:miRNA chromosome:Rnor_5.0:1:135970537:135970601:-1 gene:ENSRNOG00000041447 gene_biotype:miRNA transcript_biotype:miRNA</t>
  </si>
  <si>
    <t>ncrna:rRNA chromosome:Rnor_5.0:1:142710522:142710622:-1 gene:ENSRNOG00000041999 gene_biotype:rRNA transcript_biotype:rRNA</t>
  </si>
  <si>
    <t>0.58</t>
  </si>
  <si>
    <t>0.00026</t>
  </si>
  <si>
    <t>Olr13</t>
  </si>
  <si>
    <t>olfactory receptor 13</t>
  </si>
  <si>
    <t>0.0047</t>
  </si>
  <si>
    <t>Olr27</t>
  </si>
  <si>
    <t>olfactory receptor 27</t>
  </si>
  <si>
    <t>0.83</t>
  </si>
  <si>
    <t>0.011</t>
  </si>
  <si>
    <t>-0.74</t>
  </si>
  <si>
    <t>0.0017</t>
  </si>
  <si>
    <t>Olr72</t>
  </si>
  <si>
    <t>olfactory receptor 72</t>
  </si>
  <si>
    <t>-0.34</t>
  </si>
  <si>
    <t>Olr93</t>
  </si>
  <si>
    <t>olfactory receptor 93</t>
  </si>
  <si>
    <t>Olr114</t>
  </si>
  <si>
    <t>olfactory receptor 114</t>
  </si>
  <si>
    <t>Rattus norvegicus hemoglobin, beta, mRNA (cDNA clone MGC:72718 IMAGE:6921704), complete cds.</t>
  </si>
  <si>
    <t>-0.67</t>
  </si>
  <si>
    <t>0.0016</t>
  </si>
  <si>
    <t>Hbb-b1</t>
  </si>
  <si>
    <t>hemoglobin, beta adult major chain</t>
  </si>
  <si>
    <t>-0.35</t>
  </si>
  <si>
    <t>RGD1310717</t>
  </si>
  <si>
    <t>similar to RIKEN cDNA E030002O03</t>
  </si>
  <si>
    <t>Trim30</t>
  </si>
  <si>
    <t>tripartite motif-containing 30</t>
  </si>
  <si>
    <t>Olr167</t>
  </si>
  <si>
    <t>olfactory receptor 167</t>
  </si>
  <si>
    <t>0.0033</t>
  </si>
  <si>
    <t>Olr179</t>
  </si>
  <si>
    <t>olfactory receptor 179</t>
  </si>
  <si>
    <t>Olr181</t>
  </si>
  <si>
    <t>olfactory receptor 181</t>
  </si>
  <si>
    <t>Olr202</t>
  </si>
  <si>
    <t>olfactory receptor 202</t>
  </si>
  <si>
    <t>cdna:genscan chromosome:Rnor_5.0:1:180337371:180344663:1 transcript_biotype:protein_coding</t>
  </si>
  <si>
    <t>0.047</t>
  </si>
  <si>
    <t>cdna:genscan chromosome:Rnor_5.0:1:180248076:180276287:1 transcript_biotype:protein_coding</t>
  </si>
  <si>
    <t>PREDICTED: Rattus norvegicus S-phase kinase-associated protein 2-like (LOC690646), mRNA.</t>
  </si>
  <si>
    <t>0.0055</t>
  </si>
  <si>
    <t>Olr255</t>
  </si>
  <si>
    <t>olfactory receptor 255</t>
  </si>
  <si>
    <t>0.02</t>
  </si>
  <si>
    <t>Olr278</t>
  </si>
  <si>
    <t>olfactory receptor 278</t>
  </si>
  <si>
    <t>-0.45</t>
  </si>
  <si>
    <t>Mrvi1</t>
  </si>
  <si>
    <t>murine retrovirus integration site 1 homolog</t>
  </si>
  <si>
    <t>-0.61</t>
  </si>
  <si>
    <t>0.0012</t>
  </si>
  <si>
    <t>Ebf3</t>
  </si>
  <si>
    <t>early B-cell factor 3</t>
  </si>
  <si>
    <t>-0.91</t>
  </si>
  <si>
    <t>LOC100362601</t>
  </si>
  <si>
    <t>PBPC1BS-like</t>
  </si>
  <si>
    <t>Myrf</t>
  </si>
  <si>
    <t>myelin regulatory factor</t>
  </si>
  <si>
    <t>PREDICTED: Rattus norvegicus oocyte secreted protein 1, pseudogene 1 (Oosp1-ps1), mRNA.</t>
  </si>
  <si>
    <t>Olr358</t>
  </si>
  <si>
    <t>olfactory receptor 358</t>
  </si>
  <si>
    <t>Olr377</t>
  </si>
  <si>
    <t>olfactory receptor 377</t>
  </si>
  <si>
    <t>Foxd4</t>
  </si>
  <si>
    <t>forkhead box D4</t>
  </si>
  <si>
    <t>0.21</t>
  </si>
  <si>
    <t>0.92</t>
  </si>
  <si>
    <t>0.0026</t>
  </si>
  <si>
    <t>0.49</t>
  </si>
  <si>
    <t>Sorcs1</t>
  </si>
  <si>
    <t>sortilin-related VPS10 domain containing receptor 1</t>
  </si>
  <si>
    <t>0.0041</t>
  </si>
  <si>
    <t>cdna:known_by_projection chromosome:Rnor_5.0:10:808559:840635:1 gene:ENSRNOG00000050955 gene_biotype:protein_coding transcript_biotype:protein_coding</t>
  </si>
  <si>
    <t>0.00059</t>
  </si>
  <si>
    <t>Rsl1d1</t>
  </si>
  <si>
    <t>ribosomal L1 domain containing 1</t>
  </si>
  <si>
    <t>0.5</t>
  </si>
  <si>
    <t>ncrna:miRNA chromosome:Rnor_5.0:10:13777498:13777591:1 gene:ENSRNOG00000041621 gene_biotype:miRNA transcript_biotype:miRNA</t>
  </si>
  <si>
    <t>Prss34</t>
  </si>
  <si>
    <t>protease, serine, 34</t>
  </si>
  <si>
    <t>LOC100359777</t>
  </si>
  <si>
    <t>mCG12681-like</t>
  </si>
  <si>
    <t>RGD1560464</t>
  </si>
  <si>
    <t>similar to hypothetical protein FLJ38426</t>
  </si>
  <si>
    <t>cdna:genscan chromosome:Rnor_5.0:10:43995570:44030540:1 transcript_biotype:protein_coding</t>
  </si>
  <si>
    <t>-0.8</t>
  </si>
  <si>
    <t>Olr1452</t>
  </si>
  <si>
    <t>olfactory receptor 1452</t>
  </si>
  <si>
    <t>Olr1454</t>
  </si>
  <si>
    <t>olfactory receptor 1454</t>
  </si>
  <si>
    <t>Olr1461</t>
  </si>
  <si>
    <t>olfactory receptor 1461</t>
  </si>
  <si>
    <t>0.59</t>
  </si>
  <si>
    <t>Kcnj12</t>
  </si>
  <si>
    <t>potassium inwardly-rectifying channel, subfamily J, member 12</t>
  </si>
  <si>
    <t>Rattus norvegicus myosin, heavy chain 3, skeletal muscle, embryonic (Myh3), mRNA.</t>
  </si>
  <si>
    <t>cdna:genscan chromosome:Rnor_5.0:10:59926330:59937152:1 transcript_biotype:protein_coding</t>
  </si>
  <si>
    <t>Mir22</t>
  </si>
  <si>
    <t>microRNA 22</t>
  </si>
  <si>
    <t>0.0045</t>
  </si>
  <si>
    <t>Dbil5</t>
  </si>
  <si>
    <t>diazepam binding inhibitor-like 5</t>
  </si>
  <si>
    <t>-0.2</t>
  </si>
  <si>
    <t>Nos2</t>
  </si>
  <si>
    <t>nitric oxide synthase 2, inducible</t>
  </si>
  <si>
    <t>LOC100364862</t>
  </si>
  <si>
    <t>hypothetical protein LOC100364862</t>
  </si>
  <si>
    <t>Tcam1</t>
  </si>
  <si>
    <t>testicular cell adhesion molecule 1</t>
  </si>
  <si>
    <t>Slc9a3r1</t>
  </si>
  <si>
    <t>solute carrier family 9, subfamily A (NHE3, cation proton antiporter 3), member 3 regulator 1</t>
  </si>
  <si>
    <t>Trim47l</t>
  </si>
  <si>
    <t>tripartite motif protein 47-like</t>
  </si>
  <si>
    <t>0.0049</t>
  </si>
  <si>
    <t>Sphk1</t>
  </si>
  <si>
    <t>sphingosine kinase 1</t>
  </si>
  <si>
    <t>Tex19.1</t>
  </si>
  <si>
    <t>testis expressed 19.1</t>
  </si>
  <si>
    <t>Olr1362</t>
  </si>
  <si>
    <t>olfactory receptor 1362</t>
  </si>
  <si>
    <t>Prss41</t>
  </si>
  <si>
    <t>protease, serine, 41</t>
  </si>
  <si>
    <t>0.027</t>
  </si>
  <si>
    <t>Kctd5</t>
  </si>
  <si>
    <t>potassium channel tetramerization domain containing 5</t>
  </si>
  <si>
    <t>Ccnf</t>
  </si>
  <si>
    <t>cyclin F</t>
  </si>
  <si>
    <t>Hbq1</t>
  </si>
  <si>
    <t>hemoglobin, theta 1</t>
  </si>
  <si>
    <t>Hba1</t>
  </si>
  <si>
    <t>hemoglobin, alpha 1</t>
  </si>
  <si>
    <t>Hbz</t>
  </si>
  <si>
    <t>hemoglobin, zeta</t>
  </si>
  <si>
    <t>-0.48</t>
  </si>
  <si>
    <t>0.0071</t>
  </si>
  <si>
    <t>Olr1384</t>
  </si>
  <si>
    <t>olfactory receptor gene Olr1384</t>
  </si>
  <si>
    <t>Olr1385</t>
  </si>
  <si>
    <t>olfactory receptor 1385</t>
  </si>
  <si>
    <t>0.00045</t>
  </si>
  <si>
    <t>RGD1563169</t>
  </si>
  <si>
    <t>similar to hypothetical protein 4930474N05</t>
  </si>
  <si>
    <t>0.0079</t>
  </si>
  <si>
    <t>Olr1418</t>
  </si>
  <si>
    <t>olfactory receptor 1418</t>
  </si>
  <si>
    <t>Olr1423</t>
  </si>
  <si>
    <t>olfactory receptor 1423</t>
  </si>
  <si>
    <t>Olr1436</t>
  </si>
  <si>
    <t>olfactory receptor 1436</t>
  </si>
  <si>
    <t>Alkbh5</t>
  </si>
  <si>
    <t>alkB, alkylation repair homolog 5 (E. coli)</t>
  </si>
  <si>
    <t>Tmem88</t>
  </si>
  <si>
    <t>transmembrane protein 88</t>
  </si>
  <si>
    <t>0.0046</t>
  </si>
  <si>
    <t>Olr1475</t>
  </si>
  <si>
    <t>olfactory receptor 1475</t>
  </si>
  <si>
    <t>Rat olfactory protein mRNA, complete cds.</t>
  </si>
  <si>
    <t>Olr1504</t>
  </si>
  <si>
    <t>olfactory receptor 1504</t>
  </si>
  <si>
    <t>Mir3549</t>
  </si>
  <si>
    <t>microRNA mir-3549</t>
  </si>
  <si>
    <t>Ccl1</t>
  </si>
  <si>
    <t>chemokine (C-C motif) ligand 1</t>
  </si>
  <si>
    <t>0.0091</t>
  </si>
  <si>
    <t>Aatf</t>
  </si>
  <si>
    <t>apoptosis antagonizing transcription factor</t>
  </si>
  <si>
    <t>Scpep1</t>
  </si>
  <si>
    <t>serine carboxypeptidase 1</t>
  </si>
  <si>
    <t>Krt17</t>
  </si>
  <si>
    <t>keratin 17</t>
  </si>
  <si>
    <t>Ghdc</t>
  </si>
  <si>
    <t>GH3 domain containing</t>
  </si>
  <si>
    <t>Kpna2</t>
  </si>
  <si>
    <t>karyopherin alpha 2</t>
  </si>
  <si>
    <t>LOC100909671</t>
  </si>
  <si>
    <t>CMRF35-like molecule-like</t>
  </si>
  <si>
    <t>0.0083</t>
  </si>
  <si>
    <t>Slc25a19</t>
  </si>
  <si>
    <t>solute carrier family 25 (mitochondrial thiamine pyrophosphate carrier), member 19</t>
  </si>
  <si>
    <t>Mir338</t>
  </si>
  <si>
    <t>microRNA mir-338</t>
  </si>
  <si>
    <t>0.00051</t>
  </si>
  <si>
    <t>Mir125b-2</t>
  </si>
  <si>
    <t>microRNA mir-125b-2</t>
  </si>
  <si>
    <t>0.00034</t>
  </si>
  <si>
    <t>PREDICTED: Rattus norvegicus RIKEN cDNA 2310034C09-like (LOC100363287), mRNA.</t>
  </si>
  <si>
    <t>cdna:genscan chromosome:Rnor_5.0:11:32731635:32742116:1 transcript_biotype:protein_coding</t>
  </si>
  <si>
    <t>cdna:genscan chromosome:Rnor_5.0:11:37997850:38022248:1 transcript_biotype:protein_coding</t>
  </si>
  <si>
    <t>0.4</t>
  </si>
  <si>
    <t>ncrna:rRNA chromosome:Rnor_5.0:11:44339573:44339690:1 gene:ENSRNOG00000034413 gene_biotype:rRNA transcript_biotype:rRNA</t>
  </si>
  <si>
    <t>-0.71</t>
  </si>
  <si>
    <t>Olr1538</t>
  </si>
  <si>
    <t>olfactory receptor 1538</t>
  </si>
  <si>
    <t>Olr1549</t>
  </si>
  <si>
    <t>olfactory receptor 1549</t>
  </si>
  <si>
    <t>-0.69</t>
  </si>
  <si>
    <t>-1.03</t>
  </si>
  <si>
    <t>Tmem30c</t>
  </si>
  <si>
    <t>transmembrane protein 30C</t>
  </si>
  <si>
    <t>Nfkbiz</t>
  </si>
  <si>
    <t>nuclear factor of kappa light polypeptide gene enhancer in B-cells inhibitor, zeta</t>
  </si>
  <si>
    <t>ncrna:rRNA chromosome:Rnor_5.0:11:58235271:58235389:1 gene:ENSRNOG00000034354 gene_biotype:rRNA transcript_biotype:rRNA</t>
  </si>
  <si>
    <t>0.0099</t>
  </si>
  <si>
    <t>-0.77</t>
  </si>
  <si>
    <t>0.0044</t>
  </si>
  <si>
    <t>Dgkg</t>
  </si>
  <si>
    <t>diacylglycerol kinase, gamma</t>
  </si>
  <si>
    <t>LOC100360611</t>
  </si>
  <si>
    <t>ribosomal protein L21-like</t>
  </si>
  <si>
    <t>Olr1567</t>
  </si>
  <si>
    <t>olfactory receptor 1567</t>
  </si>
  <si>
    <t>0.61</t>
  </si>
  <si>
    <t>Rattus norvegicus immunoglobulin lambda-like polypeptide 1 (Igll1), mRNA.</t>
  </si>
  <si>
    <t>ncrna:miRNA chromosome:Rnor_5.0:11:15075176:15075263:-1 gene:ENSRNOG00000041442 gene_biotype:miRNA transcript_biotype:miRNA</t>
  </si>
  <si>
    <t>ncrna:miRNA chromosome:Rnor_5.0:11:15172810:15172889:-1 gene:ENSRNOG00000036334 gene_biotype:miRNA transcript_biotype:miRNA</t>
  </si>
  <si>
    <t>Cyyr1</t>
  </si>
  <si>
    <t>cysteine/tyrosine-rich 1</t>
  </si>
  <si>
    <t>RGD1562726</t>
  </si>
  <si>
    <t>similar to Putative protein C21orf62 homolog</t>
  </si>
  <si>
    <t>-0.7</t>
  </si>
  <si>
    <t>0.00016</t>
  </si>
  <si>
    <t>ncrna:rRNA chromosome:Rnor_5.0:11:41496969:41497052:-1 gene:ENSRNOG00000041762 gene_biotype:rRNA transcript_biotype:rRNA</t>
  </si>
  <si>
    <t>Retnlb</t>
  </si>
  <si>
    <t>resistin like beta</t>
  </si>
  <si>
    <t>Stfa3l1</t>
  </si>
  <si>
    <t>stefin A3-like 1</t>
  </si>
  <si>
    <t>Cd209a</t>
  </si>
  <si>
    <t>CD209a molecule</t>
  </si>
  <si>
    <t>-0.57</t>
  </si>
  <si>
    <t>Fcer2</t>
  </si>
  <si>
    <t>Fc fragment of IgE, low affinity II, receptor for (CD23)</t>
  </si>
  <si>
    <t>0.042</t>
  </si>
  <si>
    <t>LOC689143</t>
  </si>
  <si>
    <t>similar to QUAhog (hedgehog related) family member (qua-1)</t>
  </si>
  <si>
    <t>Zar1l</t>
  </si>
  <si>
    <t>zygote arrest 1-like</t>
  </si>
  <si>
    <t>Rattus norvegicus similar to RalA binding protein 1, mRNA (cDNA clone IMAGE:7115612), partial cds.</t>
  </si>
  <si>
    <t>Flt1</t>
  </si>
  <si>
    <t>FMS-related tyrosine kinase 1</t>
  </si>
  <si>
    <t>0.0061</t>
  </si>
  <si>
    <t>Usp12</t>
  </si>
  <si>
    <t>ubiquitin specific peptidase 12</t>
  </si>
  <si>
    <t>Ccl26</t>
  </si>
  <si>
    <t>chemokine (C-C motif) ligand 26</t>
  </si>
  <si>
    <t>-0.19</t>
  </si>
  <si>
    <t>cdna:genscan chromosome:Rnor_5.0:12:7011443:7053529:1 transcript_biotype:protein_coding</t>
  </si>
  <si>
    <t>Pet100</t>
  </si>
  <si>
    <t>PET100 homolog (S. cerevisiae)</t>
  </si>
  <si>
    <t>Nptx2</t>
  </si>
  <si>
    <t>neuronal pentraxin II</t>
  </si>
  <si>
    <t>-0.84</t>
  </si>
  <si>
    <t>Vom2r64</t>
  </si>
  <si>
    <t>vomeronasal 2 receptor, 64</t>
  </si>
  <si>
    <t>Upk3bl</t>
  </si>
  <si>
    <t>uroplakin 3B-like</t>
  </si>
  <si>
    <t>Phkg1</t>
  </si>
  <si>
    <t>phosphorylase kinase, gamma 1</t>
  </si>
  <si>
    <t>-0.56</t>
  </si>
  <si>
    <t>0.57</t>
  </si>
  <si>
    <t>-0.63</t>
  </si>
  <si>
    <t>Rattus norvegicus LRRGT00144 mRNA, complete cds.</t>
  </si>
  <si>
    <t>Ube2t</t>
  </si>
  <si>
    <t>ubiquitin-conjugating enzyme E2T (putative)</t>
  </si>
  <si>
    <t>ncrna:rRNA chromosome:Rnor_5.0:13:63456856:63456970:1 gene:ENSRNOG00000036200 gene_biotype:rRNA transcript_biotype:rRNA</t>
  </si>
  <si>
    <t>cdna:known chromosome:Rnor_5.0:13:67647330:67648026:1 gene:ENSRNOG00000025771 gene_biotype:protein_coding transcript_biotype:protein_coding</t>
  </si>
  <si>
    <t>0.55</t>
  </si>
  <si>
    <t>Arpc5</t>
  </si>
  <si>
    <t>actin related protein 2/3 complex, subunit 5</t>
  </si>
  <si>
    <t>Shcbp1l</t>
  </si>
  <si>
    <t>SHC SH2-domain binding protein 1-like</t>
  </si>
  <si>
    <t>PREDICTED: Rattus norvegicus 60S ribosomal protein L37-like (LOC100912869), mRNA.</t>
  </si>
  <si>
    <t>Mir488</t>
  </si>
  <si>
    <t>microRNA mir-488</t>
  </si>
  <si>
    <t>Lmx1a</t>
  </si>
  <si>
    <t>LIM homeobox transcription factor 1 alpha</t>
  </si>
  <si>
    <t>Rgs5</t>
  </si>
  <si>
    <t>regulator of G-protein signaling 5</t>
  </si>
  <si>
    <t>Slamf6</t>
  </si>
  <si>
    <t>SLAM family member 6</t>
  </si>
  <si>
    <t>Itpkb</t>
  </si>
  <si>
    <t>inositol-trisphosphate 3-kinase B</t>
  </si>
  <si>
    <t>Cnih3</t>
  </si>
  <si>
    <t>cornichon family AMPA receptor auxiliary protein 3</t>
  </si>
  <si>
    <t>Cd34</t>
  </si>
  <si>
    <t>CD34 molecule</t>
  </si>
  <si>
    <t>RGD1561440</t>
  </si>
  <si>
    <t>similar to nemo like kinase</t>
  </si>
  <si>
    <t>Serpinb3a</t>
  </si>
  <si>
    <t>serine (or cysteine) peptidase inhibitor, clade B (ovalbumin), member 3A</t>
  </si>
  <si>
    <t>PREDICTED: Rattus norvegicus similar to NADH-ubiquinone oxidoreductase B9 subunit (Complex I-B9) (CI-B9) (LOC680288), mRNA.</t>
  </si>
  <si>
    <t>Lct</t>
  </si>
  <si>
    <t>lactase</t>
  </si>
  <si>
    <t>C4bpa</t>
  </si>
  <si>
    <t>complement component 4 binding protein, alpha</t>
  </si>
  <si>
    <t>Lhx9</t>
  </si>
  <si>
    <t>LIM homeobox 9</t>
  </si>
  <si>
    <t>ncrna:rRNA chromosome:Rnor_5.0:13:60921537:60921658:-1 gene:ENSRNOG00000035961 gene_biotype:rRNA transcript_biotype:rRNA</t>
  </si>
  <si>
    <t>Rgs18</t>
  </si>
  <si>
    <t>regulator of G-protein signaling 18</t>
  </si>
  <si>
    <t>0.00046</t>
  </si>
  <si>
    <t>0.0086</t>
  </si>
  <si>
    <t>Qsox1</t>
  </si>
  <si>
    <t>quiescin Q6 sulfhydryl oxidase 1</t>
  </si>
  <si>
    <t>Mir3120</t>
  </si>
  <si>
    <t>microRNA mir-3120</t>
  </si>
  <si>
    <t>Uck2</t>
  </si>
  <si>
    <t>uridine-cytidine kinase 2</t>
  </si>
  <si>
    <t>cdna:genscan chromosome:Rnor_5.0:13:91350382:91417349:-1 transcript_biotype:protein_coding</t>
  </si>
  <si>
    <t>Fcrla</t>
  </si>
  <si>
    <t>Fc receptor-like A</t>
  </si>
  <si>
    <t>Rattus norvegicus TL0ADA51YO10 mRNA sequence.</t>
  </si>
  <si>
    <t>Pcp4l1</t>
  </si>
  <si>
    <t>Purkinje cell protein 4-like 1</t>
  </si>
  <si>
    <t>Ufc1</t>
  </si>
  <si>
    <t>ubiquitin-fold modifier conjugating enzyme 1</t>
  </si>
  <si>
    <t>0.18</t>
  </si>
  <si>
    <t>Grem2</t>
  </si>
  <si>
    <t>gremlin 2</t>
  </si>
  <si>
    <t>Mir350</t>
  </si>
  <si>
    <t>microRNA mir-350</t>
  </si>
  <si>
    <t>Slc26a1</t>
  </si>
  <si>
    <t>solute carrier family 26 (anion exchanger), member 1</t>
  </si>
  <si>
    <t>PREDICTED: Rattus norvegicus zinc finger protein 442-like (LOC100909622), mRNA.</t>
  </si>
  <si>
    <t>Tmem150c</t>
  </si>
  <si>
    <t>transmembrane protein 150C</t>
  </si>
  <si>
    <t>RGD1559999</t>
  </si>
  <si>
    <t>similar to DNA segment, Chr 5, ERATO Doi 577, expressed</t>
  </si>
  <si>
    <t>RGD1563483</t>
  </si>
  <si>
    <t>similar to CDNA sequence BC061212</t>
  </si>
  <si>
    <t>Ugt2b15</t>
  </si>
  <si>
    <t>UDP glucuronosyltransferase 2 family, polypeptide B15</t>
  </si>
  <si>
    <t>Lnx1</t>
  </si>
  <si>
    <t>ligand of numb-protein X 1, E3 ubiquitin protein ligase</t>
  </si>
  <si>
    <t>Lrrc66</t>
  </si>
  <si>
    <t>leucine rich repeat containing 66</t>
  </si>
  <si>
    <t>Tlr6</t>
  </si>
  <si>
    <t>toll-like receptor 6</t>
  </si>
  <si>
    <t>Prom1</t>
  </si>
  <si>
    <t>prominin 1</t>
  </si>
  <si>
    <t>cdna:genscan chromosome:Rnor_5.0:14:81714085:81732337:1 transcript_biotype:protein_coding</t>
  </si>
  <si>
    <t>LOC690096</t>
  </si>
  <si>
    <t>similar to ribosomal protein L28</t>
  </si>
  <si>
    <t>Mir216a</t>
  </si>
  <si>
    <t>microRNA 216a</t>
  </si>
  <si>
    <t>Clhc1</t>
  </si>
  <si>
    <t>clathrin heavy chain linker domain containing 1</t>
  </si>
  <si>
    <t>-0.58</t>
  </si>
  <si>
    <t>RGD1562229</t>
  </si>
  <si>
    <t>similar to hypothetical protein FLJ40298</t>
  </si>
  <si>
    <t>Psme4</t>
  </si>
  <si>
    <t>proteasome (prosome, macropain) activator subunit 4</t>
  </si>
  <si>
    <t>Mrpl1</t>
  </si>
  <si>
    <t>mitochondrial ribosomal protein L1</t>
  </si>
  <si>
    <t>cdna:known chromosome:Rnor_5.0:14:15876857:15879515:1 gene:ENSRNOG00000032647 gene_biotype:protein_coding transcript_biotype:protein_coding</t>
  </si>
  <si>
    <t>RGD1559654</t>
  </si>
  <si>
    <t>0.0038</t>
  </si>
  <si>
    <t>cdna:genscan chromosome:Rnor_5.0:14:21663827:21668678:-1 transcript_biotype:protein_coding</t>
  </si>
  <si>
    <t>Rattus norvegicus TL0ADA52YB13 mRNA sequence.</t>
  </si>
  <si>
    <t>0.0028</t>
  </si>
  <si>
    <t>cdna:genscan chromosome:Rnor_5.0:14:65237185:65240313:-1 transcript_biotype:protein_coding</t>
  </si>
  <si>
    <t>Drd5</t>
  </si>
  <si>
    <t>dopamine receptor D5</t>
  </si>
  <si>
    <t>Tmem128</t>
  </si>
  <si>
    <t>transmembrane protein 128</t>
  </si>
  <si>
    <t>Cytl1</t>
  </si>
  <si>
    <t>cytokine like 1</t>
  </si>
  <si>
    <t>Msantd1</t>
  </si>
  <si>
    <t>Myb/SANT-like DNA-binding domain containing 1</t>
  </si>
  <si>
    <t>Slc5a1</t>
  </si>
  <si>
    <t>solute carrier family 5 (sodium/glucose cotransporter), member 1</t>
  </si>
  <si>
    <t>ncrna:rRNA chromosome:Rnor_5.0:14:92838073:92838192:-1 gene:ENSRNOG00000035312 gene_biotype:rRNA transcript_biotype:rRNA</t>
  </si>
  <si>
    <t>ncrna:miRNA chromosome:Rnor_5.0:14:103101082:103101177:-1 gene:ENSRNOG00000036373 gene_biotype:miRNA transcript_biotype:miRNA</t>
  </si>
  <si>
    <t>Olr1617</t>
  </si>
  <si>
    <t>olfactory receptor 1617</t>
  </si>
  <si>
    <t>Olr1621</t>
  </si>
  <si>
    <t>olfactory receptor 1621</t>
  </si>
  <si>
    <t>0.0015</t>
  </si>
  <si>
    <t>-0.66</t>
  </si>
  <si>
    <t>cdna:genscan chromosome:Rnor_5.0:15:33838069:33838643:-1 transcript_biotype:protein_coding</t>
  </si>
  <si>
    <t>cdna:genscan chromosome:Rnor_5.0:15:36164518:36165090:1 transcript_biotype:protein_coding</t>
  </si>
  <si>
    <t>LOC678814</t>
  </si>
  <si>
    <t>hypothetical protein LOC678814</t>
  </si>
  <si>
    <t>0.6</t>
  </si>
  <si>
    <t>Abhd4</t>
  </si>
  <si>
    <t>abhydrolase domain containing 4</t>
  </si>
  <si>
    <t>ncrna:miRNA chromosome:Rnor_5.0:15:41895837:41895941:1 gene:ENSRNOG00000036382 gene_biotype:miRNA transcript_biotype:miRNA</t>
  </si>
  <si>
    <t>cdna:genscan chromosome:Rnor_5.0:15:45588574:45604508:1 transcript_biotype:protein_coding</t>
  </si>
  <si>
    <t>Gnrh1</t>
  </si>
  <si>
    <t>gonadotropin-releasing hormone 1 (luteinizing-releasing hormone)</t>
  </si>
  <si>
    <t>ncrna:miRNA chromosome:Rnor_5.0:15:55133153:55133225:1 gene:ENSRNOG00000041287 gene_biotype:miRNA transcript_biotype:miRNA</t>
  </si>
  <si>
    <t>-1.36</t>
  </si>
  <si>
    <t>0.00071</t>
  </si>
  <si>
    <t>cdna:genscan chromosome:Rnor_5.0:15:84983039:84985714:1 transcript_biotype:protein_coding</t>
  </si>
  <si>
    <t>Mir92a1</t>
  </si>
  <si>
    <t>microRNA 92a-1</t>
  </si>
  <si>
    <t>Olr1638</t>
  </si>
  <si>
    <t>olfactory receptor 1638</t>
  </si>
  <si>
    <t>LOC100365153</t>
  </si>
  <si>
    <t>RGD1359684 protein-like</t>
  </si>
  <si>
    <t>cdna:genscan chromosome:Rnor_5.0:15:34382985:34383560:1 transcript_biotype:protein_coding</t>
  </si>
  <si>
    <t>cdna:genscan chromosome:Rnor_5.0:15:33725969:33763259:-1 transcript_biotype:protein_coding</t>
  </si>
  <si>
    <t>0.44</t>
  </si>
  <si>
    <t>LOC691126</t>
  </si>
  <si>
    <t>T-cell receptor alpha chain V region PHDS58-like</t>
  </si>
  <si>
    <t>Cbln3</t>
  </si>
  <si>
    <t>cerebellin 3 precursor</t>
  </si>
  <si>
    <t>RGD1563302</t>
  </si>
  <si>
    <t>0.0072</t>
  </si>
  <si>
    <t>RGD1565438</t>
  </si>
  <si>
    <t>similar to ATP synthase, H+ transporting, mitochondrial Fo complex, subunit g</t>
  </si>
  <si>
    <t>-0.18</t>
  </si>
  <si>
    <t>Lrrc18</t>
  </si>
  <si>
    <t>leucine rich repeat containing 18</t>
  </si>
  <si>
    <t>0.68</t>
  </si>
  <si>
    <t>Insl3</t>
  </si>
  <si>
    <t>insulin-like 3</t>
  </si>
  <si>
    <t>Rattus norvegicus Jun D proto-oncogene, mRNA (cDNA clone MGC:72300 IMAGE:5598945), complete cds.</t>
  </si>
  <si>
    <t>0.0021</t>
  </si>
  <si>
    <t>cdna:genscan chromosome:Rnor_5.0:16:47493995:47494228:1 transcript_biotype:protein_coding</t>
  </si>
  <si>
    <t>Fgf20</t>
  </si>
  <si>
    <t>fibroblast growth factor 20</t>
  </si>
  <si>
    <t>Nrg1</t>
  </si>
  <si>
    <t>neuregulin 1</t>
  </si>
  <si>
    <t>Ckap2</t>
  </si>
  <si>
    <t>cytoskeleton associated protein 2</t>
  </si>
  <si>
    <t>Rattus norvegicus LRRGT00052 mRNA, complete cds.</t>
  </si>
  <si>
    <t>cdna:genscan chromosome:Rnor_5.0:16:87986696:87987342:1 transcript_biotype:protein_coding</t>
  </si>
  <si>
    <t>Dydc2</t>
  </si>
  <si>
    <t>DPY30 domain containing 2</t>
  </si>
  <si>
    <t>Ap1m1</t>
  </si>
  <si>
    <t>adaptor-related protein complex 1, mu 1 subunit</t>
  </si>
  <si>
    <t>Scrg1</t>
  </si>
  <si>
    <t>stimulator of chondrogenesis 1</t>
  </si>
  <si>
    <t>ncrna:rRNA chromosome:Rnor_5.0:16:39375070:39375188:-1 gene:ENSRNOG00000041847 gene_biotype:rRNA transcript_biotype:rRNA</t>
  </si>
  <si>
    <t>ncrna:rRNA chromosome:Rnor_5.0:16:59735678:59735789:-1 gene:ENSRNOG00000044300 gene_biotype:rRNA transcript_biotype:rRNA</t>
  </si>
  <si>
    <t>Tpte2</t>
  </si>
  <si>
    <t>transmembrane phosphoinositide 3-phosphatase and tensin homolog 2</t>
  </si>
  <si>
    <t>Defb10</t>
  </si>
  <si>
    <t>defensin beta 10</t>
  </si>
  <si>
    <t>Defb50</t>
  </si>
  <si>
    <t>defensin beta 50</t>
  </si>
  <si>
    <t>Rattus norvegicus defensin RatNP-4 precursor mRNA, complete cds.</t>
  </si>
  <si>
    <t>LOC683469</t>
  </si>
  <si>
    <t>similar to RNA polymerase II transcription factor SIII subunit A2 (Elongin A2) (EloA2) (Transcription elongation factor B polypeptide 3B)</t>
  </si>
  <si>
    <t>Wdr17</t>
  </si>
  <si>
    <t>WD repeat domain 17</t>
  </si>
  <si>
    <t>0.0042</t>
  </si>
  <si>
    <t>ncrna:miRNA chromosome:Rnor_5.0:1:37576885:37576988:1 gene:ENSRNOG00000043733 gene_biotype:miRNA transcript_biotype:miRNA</t>
  </si>
  <si>
    <t>Cts8l1</t>
  </si>
  <si>
    <t>cathepsin 8-like 1</t>
  </si>
  <si>
    <t>Dok3</t>
  </si>
  <si>
    <t>docking protein 3</t>
  </si>
  <si>
    <t>LOC498705</t>
  </si>
  <si>
    <t>hypothetical protein LOC498705</t>
  </si>
  <si>
    <t>cdna:known_by_projection chromosome:Rnor_5.0:17:27019957:27020767:1 gene:ENSRNOG00000024499 gene_biotype:protein_coding transcript_biotype:protein_coding</t>
  </si>
  <si>
    <t>Rattus norvegicus LRRG00130 mRNA, complete cds.</t>
  </si>
  <si>
    <t>Hmgb1-ps2</t>
  </si>
  <si>
    <t>high mobility group box 1, pseudogene 2</t>
  </si>
  <si>
    <t>Hus1b</t>
  </si>
  <si>
    <t>HUS1 checkpoint homolog b (S. pombe)</t>
  </si>
  <si>
    <t>Prl8a4</t>
  </si>
  <si>
    <t>prolactin family 8, subfamily a, member 4</t>
  </si>
  <si>
    <t>Slc17a3</t>
  </si>
  <si>
    <t>solute carrier family 17 (organic anion transporter), member 3</t>
  </si>
  <si>
    <t>cdna:genscan chromosome:Rnor_5.0:17:46328533:46329288:1 transcript_biotype:protein_coding</t>
  </si>
  <si>
    <t>0.0019</t>
  </si>
  <si>
    <t>Tmem236</t>
  </si>
  <si>
    <t>transmembrane protein 236</t>
  </si>
  <si>
    <t>Mir511</t>
  </si>
  <si>
    <t>microRNA mir-511</t>
  </si>
  <si>
    <t>Idnk</t>
  </si>
  <si>
    <t>idnK, gluconokinase homolog (E. coli)</t>
  </si>
  <si>
    <t>PREDICTED: Rattus norvegicus uncharacterized LOC689303 (LOC689303), mRNA.</t>
  </si>
  <si>
    <t>LOC689316</t>
  </si>
  <si>
    <t>hypothetical protein LOC689316</t>
  </si>
  <si>
    <t>0.007</t>
  </si>
  <si>
    <t>PREDICTED: Rattus norvegicus uncharacterized LOC291014 (RGD1560527), mRNA.</t>
  </si>
  <si>
    <t>Ogn</t>
  </si>
  <si>
    <t>osteoglycin</t>
  </si>
  <si>
    <t>-0.6</t>
  </si>
  <si>
    <t>RGD1307537</t>
  </si>
  <si>
    <t>similar to RIKEN cDNA 4933417A18</t>
  </si>
  <si>
    <t>Prl2c1</t>
  </si>
  <si>
    <t>Prolactin family 2, subfamily c, member 1</t>
  </si>
  <si>
    <t>Rattus norvegicus Prolactin family 3, subfamily d, member 1 (Prl3d1), mRNA.</t>
  </si>
  <si>
    <t>-0.87</t>
  </si>
  <si>
    <t>Gpld1</t>
  </si>
  <si>
    <t>glycosylphosphatidylinositol specific phospholipase D1</t>
  </si>
  <si>
    <t>Inhba</t>
  </si>
  <si>
    <t>inhibin beta-A</t>
  </si>
  <si>
    <t>Mtpap</t>
  </si>
  <si>
    <t>mitochondrial poly(A) polymerase</t>
  </si>
  <si>
    <t>ncrna:miRNA chromosome:Rnor_5.0:17:73500719:73500800:-1 gene:ENSRNOG00000050541 gene_biotype:miRNA transcript_biotype:miRNA</t>
  </si>
  <si>
    <t>0.0059</t>
  </si>
  <si>
    <t>LOC100912980</t>
  </si>
  <si>
    <t>histone-lysine N-methyltransferase EZH2-like</t>
  </si>
  <si>
    <t>0.99</t>
  </si>
  <si>
    <t>Pcdhb9</t>
  </si>
  <si>
    <t>protocadherin beta 9</t>
  </si>
  <si>
    <t>Pcdhgb2</t>
  </si>
  <si>
    <t>protocadherin gamma subfamily B, 2</t>
  </si>
  <si>
    <t>Scgb3a2</t>
  </si>
  <si>
    <t>secretoglobin, family 3A, member 2</t>
  </si>
  <si>
    <t>cdna:genscan chromosome:Rnor_5.0:18:43279587:43325874:-1 transcript_biotype:protein_coding</t>
  </si>
  <si>
    <t>Prrc1</t>
  </si>
  <si>
    <t>proline-rich coiled-coil 1</t>
  </si>
  <si>
    <t>0.0085</t>
  </si>
  <si>
    <t>Grp</t>
  </si>
  <si>
    <t>gastrin releasing peptide</t>
  </si>
  <si>
    <t>Cplx4</t>
  </si>
  <si>
    <t>complexin 4</t>
  </si>
  <si>
    <t>Tubb6</t>
  </si>
  <si>
    <t>tubulin, beta 6 class V</t>
  </si>
  <si>
    <t>cdna:known chromosome:Rnor_5.0:18:65912586:65913564:1 gene:ENSRNOG00000015806 gene_biotype:protein_coding transcript_biotype:protein_coding</t>
  </si>
  <si>
    <t>0.48</t>
  </si>
  <si>
    <t>Cetn1</t>
  </si>
  <si>
    <t>centrin, EF-hand protein, 1</t>
  </si>
  <si>
    <t>Rattus norvegicus LRRGT00172 mRNA, complete cds.</t>
  </si>
  <si>
    <t>Ndufa2</t>
  </si>
  <si>
    <t>NADH dehydrogenase (ubiquinone) 1 alpha subcomplex, 2</t>
  </si>
  <si>
    <t>Dnd1</t>
  </si>
  <si>
    <t>DND microRNA-mediated repression inhibitor 1</t>
  </si>
  <si>
    <t>Lox</t>
  </si>
  <si>
    <t>lysyl oxidase</t>
  </si>
  <si>
    <t>Slc26a2</t>
  </si>
  <si>
    <t>solute carrier family 26 (anion exchanger), member 2</t>
  </si>
  <si>
    <t>RGD1562699</t>
  </si>
  <si>
    <t>cdna:genscan chromosome:Rnor_5.0:18:62801458:62804825:-1 transcript_biotype:protein_coding</t>
  </si>
  <si>
    <t>-0.79</t>
  </si>
  <si>
    <t>ncrna:rRNA chromosome:Rnor_5.0:18:64166729:64166842:-1 gene:ENSRNOG00000044715 gene_biotype:rRNA transcript_biotype:rRNA</t>
  </si>
  <si>
    <t>Lipg</t>
  </si>
  <si>
    <t>lipase, endothelial</t>
  </si>
  <si>
    <t>Rrad</t>
  </si>
  <si>
    <t>Ras-related associated with diabetes</t>
  </si>
  <si>
    <t>Adad2</t>
  </si>
  <si>
    <t>adenosine deaminase domain containing 2</t>
  </si>
  <si>
    <t>Cog2</t>
  </si>
  <si>
    <t>component of oligomeric golgi complex 2</t>
  </si>
  <si>
    <t>Slc12a3</t>
  </si>
  <si>
    <t>solute carrier family 12 (sodium/chloride transporter), member 3</t>
  </si>
  <si>
    <t>Mir138-2</t>
  </si>
  <si>
    <t>microRNA 138-2</t>
  </si>
  <si>
    <t>LOC100365858</t>
  </si>
  <si>
    <t>zinc finger CCCH type, antiviral 1-like</t>
  </si>
  <si>
    <t>LOC685160</t>
  </si>
  <si>
    <t>similar to spermatogenesis associated glutamate (E)-rich protein 4d</t>
  </si>
  <si>
    <t>0.0031</t>
  </si>
  <si>
    <t>-0.62</t>
  </si>
  <si>
    <t>0.0093</t>
  </si>
  <si>
    <t>Ctrl</t>
  </si>
  <si>
    <t>chymotrypsin-like</t>
  </si>
  <si>
    <t>Mlkl</t>
  </si>
  <si>
    <t>mixed lineage kinase domain-like</t>
  </si>
  <si>
    <t>RGD1309651</t>
  </si>
  <si>
    <t>similar to 1190005I06Rik protein</t>
  </si>
  <si>
    <t>Mvd</t>
  </si>
  <si>
    <t>mevalonate (diphospho) decarboxylase</t>
  </si>
  <si>
    <t>RGD1562218</t>
  </si>
  <si>
    <t>similar to RIKEN cDNA 0610039J04</t>
  </si>
  <si>
    <t>cdna:genscan chromosome:Rnor_5.0:10:79218262:79238922:-1 transcript_biotype:protein_coding</t>
  </si>
  <si>
    <t>Cpn1</t>
  </si>
  <si>
    <t>carboxypeptidase N, polypeptide 1</t>
  </si>
  <si>
    <t>0.0098</t>
  </si>
  <si>
    <t>Pcsk1</t>
  </si>
  <si>
    <t>proprotein convertase subtilisin/kexin type 1</t>
  </si>
  <si>
    <t>Smn1</t>
  </si>
  <si>
    <t>survival of motor neuron 1, telomeric</t>
  </si>
  <si>
    <t>Smim15</t>
  </si>
  <si>
    <t>small integral membrane protein 15</t>
  </si>
  <si>
    <t>Mir449c</t>
  </si>
  <si>
    <t>microRNA 449c</t>
  </si>
  <si>
    <t>ncrna:miRNA chromosome:Rnor_5.0:2:63935043:63935136:1 gene:ENSRNOG00000036434 gene_biotype:miRNA transcript_biotype:miRNA</t>
  </si>
  <si>
    <t>RGD1561161</t>
  </si>
  <si>
    <t>similar to BC067074 protein</t>
  </si>
  <si>
    <t>Fyb</t>
  </si>
  <si>
    <t>FYN binding protein</t>
  </si>
  <si>
    <t>cdna:genscan chromosome:Rnor_5.0:2:78302602:78304674:1 transcript_biotype:protein_coding</t>
  </si>
  <si>
    <t>Rattus norvegicus TL0ACA36YA15 mRNA sequence.</t>
  </si>
  <si>
    <t>Slc10a5</t>
  </si>
  <si>
    <t>solute carrier family 10, member 5</t>
  </si>
  <si>
    <t>PREDICTED: Rattus norvegicus eukaryotic translation initiation factor 4 gamma 1-like (LOC100911431), mRNA.</t>
  </si>
  <si>
    <t>Tnfsf10</t>
  </si>
  <si>
    <t>tumor necrosis factor (ligand) superfamily, member 10</t>
  </si>
  <si>
    <t>Lrrc31</t>
  </si>
  <si>
    <t>leucine rich repeat containing 31</t>
  </si>
  <si>
    <t>Postn</t>
  </si>
  <si>
    <t>periostin, osteoblast specific factor</t>
  </si>
  <si>
    <t>RGD1560324</t>
  </si>
  <si>
    <t>similar to hypothetical protein C130079G13</t>
  </si>
  <si>
    <t>PREDICTED: Rattus norvegicus arylacetamide deacetylase-like 2-like (RGD1560162), mRNA.</t>
  </si>
  <si>
    <t>0.00099</t>
  </si>
  <si>
    <t>LOC691033</t>
  </si>
  <si>
    <t>similar to GTPase activating protein testicular GAP1</t>
  </si>
  <si>
    <t>PREDICTED: Rattus norvegicus putative rRNA methyltransferase 3-like (LOC365824), misc_RNA.</t>
  </si>
  <si>
    <t>Iqgap3</t>
  </si>
  <si>
    <t>IQ motif containing GTPase activating protein 3</t>
  </si>
  <si>
    <t>0.75</t>
  </si>
  <si>
    <t>S100a11</t>
  </si>
  <si>
    <t>S100 calcium binding protein A11</t>
  </si>
  <si>
    <t>mrpl9</t>
  </si>
  <si>
    <t>mitochondrial ribosomal protein L9</t>
  </si>
  <si>
    <t>Vps72</t>
  </si>
  <si>
    <t>vacuolar protein sorting 72 homolog (S. cerevisiae)</t>
  </si>
  <si>
    <t>Nhlh2</t>
  </si>
  <si>
    <t>nescient helix loop helix 2</t>
  </si>
  <si>
    <t>cdna:genscan chromosome:Rnor_5.0:2:225092515:225144659:1 transcript_biotype:protein_coding</t>
  </si>
  <si>
    <t>0.43</t>
  </si>
  <si>
    <t>Ppm1j</t>
  </si>
  <si>
    <t>protein phosphatase, Mg2+/Mn2+ dependent, 1J</t>
  </si>
  <si>
    <t>Wdr77</t>
  </si>
  <si>
    <t>WD repeat domain 77</t>
  </si>
  <si>
    <t>Taf13</t>
  </si>
  <si>
    <t>TAF13 RNA polymerase II, TATA box binding protein (TBP)-associated factor</t>
  </si>
  <si>
    <t>Tacr3</t>
  </si>
  <si>
    <t>tachykinin receptor 3</t>
  </si>
  <si>
    <t>ncrna:miRNA chromosome:Rnor_5.0:2:261007366:261007461:1 gene:ENSRNOG00000036421 gene_biotype:miRNA transcript_biotype:miRNA</t>
  </si>
  <si>
    <t>-0.96</t>
  </si>
  <si>
    <t>0.0062</t>
  </si>
  <si>
    <t>Eltd1</t>
  </si>
  <si>
    <t>EGF, latrophilin and seven transmembrane domain containing 1</t>
  </si>
  <si>
    <t>cdna:novel chromosome:Rnor_5.0:2:7178614:7179591:-1 gene:ENSRNOG00000050870 gene_biotype:protein_coding transcript_biotype:protein_coding</t>
  </si>
  <si>
    <t>Bhmt2</t>
  </si>
  <si>
    <t>betaine-homocysteine S-methyltransferase 2</t>
  </si>
  <si>
    <t>0.84</t>
  </si>
  <si>
    <t>Crhbp</t>
  </si>
  <si>
    <t>corticotropin releasing hormone binding protein</t>
  </si>
  <si>
    <t>0.0037</t>
  </si>
  <si>
    <t>Gapt</t>
  </si>
  <si>
    <t>Grb2-binding adaptor protein, transmembrane</t>
  </si>
  <si>
    <t>C7</t>
  </si>
  <si>
    <t>complement component 7</t>
  </si>
  <si>
    <t>Card6</t>
  </si>
  <si>
    <t>caspase recruitment domain family, member 6</t>
  </si>
  <si>
    <t>Npr3</t>
  </si>
  <si>
    <t>natriuretic peptide receptor C/guanylate cyclase C (atrionatriuretic peptide receptor C)</t>
  </si>
  <si>
    <t>Rxfp1</t>
  </si>
  <si>
    <t>relaxin/insulin-like family peptide receptor 1</t>
  </si>
  <si>
    <t>0.0097</t>
  </si>
  <si>
    <t>Tlr2</t>
  </si>
  <si>
    <t>toll-like receptor 2</t>
  </si>
  <si>
    <t>ncrna:miRNA chromosome:Rnor_5.0:2:203364850:203364984:1 gene:ENSRNOG00000041243 gene_biotype:miRNA transcript_biotype:miRNA</t>
  </si>
  <si>
    <t>Fcrl2</t>
  </si>
  <si>
    <t>Fc receptor-like 2</t>
  </si>
  <si>
    <t>Rps27</t>
  </si>
  <si>
    <t>ribosomal protein S27</t>
  </si>
  <si>
    <t>Car14</t>
  </si>
  <si>
    <t>carbonic anhydrase 14</t>
  </si>
  <si>
    <t>0.0084</t>
  </si>
  <si>
    <t>Olr390</t>
  </si>
  <si>
    <t>olfactory receptor 390</t>
  </si>
  <si>
    <t>Sgms2</t>
  </si>
  <si>
    <t>sphingomyelin synthase 2</t>
  </si>
  <si>
    <t>Clca4l</t>
  </si>
  <si>
    <t>chloride channel calcium activated 4-like</t>
  </si>
  <si>
    <t>Itpr3</t>
  </si>
  <si>
    <t>inositol 1,4,5-trisphosphate receptor, type 3</t>
  </si>
  <si>
    <t>Dnah8</t>
  </si>
  <si>
    <t>dynein, axonemal, heavy chain 8</t>
  </si>
  <si>
    <t>LOC100365833</t>
  </si>
  <si>
    <t>rCG60989-like</t>
  </si>
  <si>
    <t>RGD1306739</t>
  </si>
  <si>
    <t>similar to RIKEN cDNA 1700040L02</t>
  </si>
  <si>
    <t>Asf1a</t>
  </si>
  <si>
    <t>anti-silencing function 1A histone chaperone</t>
  </si>
  <si>
    <t>Fam26d</t>
  </si>
  <si>
    <t>family with sequence similarity 26, member D</t>
  </si>
  <si>
    <t>cdna:genscan chromosome:Rnor_5.0:20:49871134:49871463:1 transcript_biotype:protein_coding</t>
  </si>
  <si>
    <t>Olr1726</t>
  </si>
  <si>
    <t>olfactory receptor 1726</t>
  </si>
  <si>
    <t>-1.17</t>
  </si>
  <si>
    <t>Ppp1r18</t>
  </si>
  <si>
    <t>protein phosphatase 1, regulatory subunit 18</t>
  </si>
  <si>
    <t>Ly6g5c</t>
  </si>
  <si>
    <t>lymphocyte antigen 6 complex, locus G5C</t>
  </si>
  <si>
    <t>0.0081</t>
  </si>
  <si>
    <t>Psmb8</t>
  </si>
  <si>
    <t>proteasome (prosome, macropain) subunit, beta type, 8</t>
  </si>
  <si>
    <t>AA926063</t>
  </si>
  <si>
    <t>AA926063gene</t>
  </si>
  <si>
    <t>Tcp11</t>
  </si>
  <si>
    <t>t-complex protein 11</t>
  </si>
  <si>
    <t>Ddit4</t>
  </si>
  <si>
    <t>DNA-damage-inducible transcript 4</t>
  </si>
  <si>
    <t>-0.78</t>
  </si>
  <si>
    <t>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</si>
</sst>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color indexed="8"/>
      <name val="Verdana"/>
      <family val="2"/>
      <charset val="238"/>
    </font>
    <font>
      <i/>
      <sz val="7.5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sz val="9"/>
      <color indexed="10"/>
      <name val="Verdana"/>
      <family val="2"/>
      <charset val="238"/>
    </font>
    <font>
      <sz val="10"/>
      <color indexed="10"/>
      <name val="Calibri"/>
      <family val="2"/>
      <charset val="238"/>
    </font>
    <font>
      <sz val="9"/>
      <name val="Verdana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7" fontId="1" fillId="2" borderId="1" xfId="0" applyNumberFormat="1" applyFont="1" applyFill="1" applyBorder="1" applyAlignment="1">
      <alignment vertical="center" wrapText="1"/>
    </xf>
    <xf numFmtId="11" fontId="1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9" fillId="0" borderId="0" xfId="0" applyFont="1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4" borderId="0" xfId="0" applyFill="1"/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8" fillId="6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8" borderId="0" xfId="0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9"/>
  <sheetViews>
    <sheetView tabSelected="1" topLeftCell="C80" workbookViewId="0">
      <selection activeCell="L92" sqref="L92"/>
    </sheetView>
  </sheetViews>
  <sheetFormatPr defaultRowHeight="15" x14ac:dyDescent="0.25"/>
  <cols>
    <col min="1" max="1" width="14.42578125" style="5" customWidth="1"/>
    <col min="2" max="2" width="12" style="9" customWidth="1"/>
    <col min="3" max="3" width="13.28515625" style="9" customWidth="1"/>
    <col min="4" max="4" width="62" style="10" customWidth="1"/>
    <col min="7" max="7" width="8.85546875" style="5"/>
  </cols>
  <sheetData>
    <row r="1" spans="1:11" s="32" customFormat="1" x14ac:dyDescent="0.25">
      <c r="A1" s="29" t="s">
        <v>792</v>
      </c>
      <c r="B1" s="30" t="s">
        <v>793</v>
      </c>
      <c r="C1" s="30" t="s">
        <v>794</v>
      </c>
      <c r="D1" s="31" t="s">
        <v>795</v>
      </c>
      <c r="E1" s="32" t="s">
        <v>796</v>
      </c>
      <c r="F1" s="32" t="s">
        <v>797</v>
      </c>
      <c r="G1" s="29"/>
      <c r="H1" s="23" t="s">
        <v>791</v>
      </c>
      <c r="I1" s="23"/>
      <c r="J1" s="23"/>
      <c r="K1" s="23"/>
    </row>
    <row r="2" spans="1:11" x14ac:dyDescent="0.25">
      <c r="A2" s="6">
        <v>17610335</v>
      </c>
      <c r="B2" s="9">
        <v>502213</v>
      </c>
      <c r="C2" s="9" t="s">
        <v>798</v>
      </c>
      <c r="D2" s="10" t="s">
        <v>799</v>
      </c>
      <c r="E2" s="1" t="s">
        <v>800</v>
      </c>
      <c r="F2" s="1" t="s">
        <v>801</v>
      </c>
    </row>
    <row r="3" spans="1:11" x14ac:dyDescent="0.25">
      <c r="A3" s="7">
        <v>17610516</v>
      </c>
      <c r="C3" s="9">
        <v>17610516</v>
      </c>
      <c r="E3" s="2" t="s">
        <v>803</v>
      </c>
      <c r="F3" s="2" t="s">
        <v>804</v>
      </c>
    </row>
    <row r="4" spans="1:11" x14ac:dyDescent="0.25">
      <c r="A4" s="6">
        <v>17610611</v>
      </c>
      <c r="B4" s="9">
        <v>292944</v>
      </c>
      <c r="C4" s="9" t="s">
        <v>805</v>
      </c>
      <c r="D4" s="10" t="s">
        <v>806</v>
      </c>
      <c r="E4" s="1" t="s">
        <v>807</v>
      </c>
      <c r="F4" s="1" t="s">
        <v>808</v>
      </c>
    </row>
    <row r="5" spans="1:11" s="15" customFormat="1" x14ac:dyDescent="0.25">
      <c r="A5" s="11">
        <v>17610845</v>
      </c>
      <c r="B5" s="12">
        <v>685750</v>
      </c>
      <c r="C5" s="12" t="s">
        <v>809</v>
      </c>
      <c r="D5" s="13" t="s">
        <v>810</v>
      </c>
      <c r="E5" s="14" t="s">
        <v>811</v>
      </c>
      <c r="F5" s="14" t="s">
        <v>812</v>
      </c>
      <c r="G5" s="46" t="s">
        <v>1789</v>
      </c>
    </row>
    <row r="6" spans="1:11" x14ac:dyDescent="0.25">
      <c r="A6" s="7">
        <v>17610855</v>
      </c>
      <c r="C6" s="9">
        <v>17610855</v>
      </c>
      <c r="E6" s="2" t="s">
        <v>813</v>
      </c>
      <c r="F6" s="2" t="s">
        <v>814</v>
      </c>
    </row>
    <row r="7" spans="1:11" x14ac:dyDescent="0.25">
      <c r="A7" s="6">
        <v>17610865</v>
      </c>
      <c r="C7" s="9">
        <v>17610865</v>
      </c>
      <c r="D7" s="10" t="s">
        <v>815</v>
      </c>
      <c r="E7" s="1" t="s">
        <v>816</v>
      </c>
      <c r="F7" s="1" t="s">
        <v>817</v>
      </c>
    </row>
    <row r="8" spans="1:11" x14ac:dyDescent="0.25">
      <c r="A8" s="7">
        <v>17611024</v>
      </c>
      <c r="B8" s="9">
        <v>85496</v>
      </c>
      <c r="C8" s="9" t="s">
        <v>818</v>
      </c>
      <c r="D8" s="10" t="s">
        <v>819</v>
      </c>
      <c r="E8" s="2" t="s">
        <v>820</v>
      </c>
      <c r="F8" s="2" t="s">
        <v>821</v>
      </c>
    </row>
    <row r="9" spans="1:11" x14ac:dyDescent="0.25">
      <c r="A9" s="6">
        <v>17611052</v>
      </c>
      <c r="B9" s="9">
        <v>319105</v>
      </c>
      <c r="C9" s="9" t="s">
        <v>822</v>
      </c>
      <c r="D9" s="10" t="s">
        <v>823</v>
      </c>
      <c r="E9" s="1" t="s">
        <v>824</v>
      </c>
      <c r="F9" s="1" t="s">
        <v>825</v>
      </c>
    </row>
    <row r="10" spans="1:11" x14ac:dyDescent="0.25">
      <c r="A10" s="7">
        <v>17611262</v>
      </c>
      <c r="C10" s="9">
        <v>17611262</v>
      </c>
      <c r="E10" s="2" t="s">
        <v>826</v>
      </c>
      <c r="F10" s="2" t="s">
        <v>827</v>
      </c>
    </row>
    <row r="11" spans="1:11" x14ac:dyDescent="0.25">
      <c r="A11" s="6">
        <v>17611479</v>
      </c>
      <c r="C11" s="9">
        <v>17611479</v>
      </c>
      <c r="D11" s="10" t="s">
        <v>828</v>
      </c>
      <c r="E11" s="1" t="s">
        <v>800</v>
      </c>
      <c r="F11" s="1" t="s">
        <v>829</v>
      </c>
    </row>
    <row r="12" spans="1:11" s="15" customFormat="1" x14ac:dyDescent="0.25">
      <c r="A12" s="16">
        <v>17611530</v>
      </c>
      <c r="B12" s="12"/>
      <c r="C12" s="12">
        <v>17611530</v>
      </c>
      <c r="D12" s="13"/>
      <c r="E12" s="17" t="s">
        <v>830</v>
      </c>
      <c r="F12" s="17" t="s">
        <v>831</v>
      </c>
      <c r="G12" s="46" t="s">
        <v>1789</v>
      </c>
    </row>
    <row r="13" spans="1:11" x14ac:dyDescent="0.25">
      <c r="A13" s="7">
        <v>17612129</v>
      </c>
      <c r="C13" s="9">
        <v>17612129</v>
      </c>
      <c r="E13" s="2" t="s">
        <v>832</v>
      </c>
      <c r="F13" s="2" t="s">
        <v>833</v>
      </c>
    </row>
    <row r="14" spans="1:11" s="22" customFormat="1" x14ac:dyDescent="0.25">
      <c r="A14" s="18">
        <v>17612254</v>
      </c>
      <c r="B14" s="19"/>
      <c r="C14" s="19">
        <v>17612254</v>
      </c>
      <c r="D14" s="20"/>
      <c r="E14" s="21" t="s">
        <v>834</v>
      </c>
      <c r="F14" s="21" t="s">
        <v>835</v>
      </c>
      <c r="G14" s="47"/>
    </row>
    <row r="15" spans="1:11" s="15" customFormat="1" x14ac:dyDescent="0.25">
      <c r="A15" s="16">
        <v>17612350</v>
      </c>
      <c r="B15" s="12"/>
      <c r="C15" s="12">
        <v>17612350</v>
      </c>
      <c r="D15" s="13"/>
      <c r="E15" s="17" t="s">
        <v>836</v>
      </c>
      <c r="F15" s="17" t="s">
        <v>837</v>
      </c>
      <c r="G15" s="46" t="s">
        <v>1789</v>
      </c>
    </row>
    <row r="16" spans="1:11" x14ac:dyDescent="0.25">
      <c r="A16" s="7">
        <v>17612379</v>
      </c>
      <c r="B16" s="9">
        <v>100314189</v>
      </c>
      <c r="C16" s="9" t="s">
        <v>838</v>
      </c>
      <c r="D16" s="10" t="s">
        <v>839</v>
      </c>
      <c r="E16" s="2" t="s">
        <v>840</v>
      </c>
      <c r="F16" s="2" t="s">
        <v>841</v>
      </c>
    </row>
    <row r="17" spans="1:7" x14ac:dyDescent="0.25">
      <c r="A17" s="6">
        <v>17612464</v>
      </c>
      <c r="B17" s="9">
        <v>100362068</v>
      </c>
      <c r="C17" s="9" t="s">
        <v>842</v>
      </c>
      <c r="D17" s="10" t="s">
        <v>843</v>
      </c>
      <c r="E17" s="1" t="s">
        <v>844</v>
      </c>
      <c r="F17" s="1" t="s">
        <v>845</v>
      </c>
    </row>
    <row r="18" spans="1:7" x14ac:dyDescent="0.25">
      <c r="A18" s="7">
        <v>17612566</v>
      </c>
      <c r="B18" s="9">
        <v>502285</v>
      </c>
      <c r="C18" s="9" t="s">
        <v>846</v>
      </c>
      <c r="D18" s="10" t="s">
        <v>847</v>
      </c>
      <c r="E18" s="2" t="s">
        <v>848</v>
      </c>
      <c r="F18" s="2" t="s">
        <v>849</v>
      </c>
    </row>
    <row r="19" spans="1:7" x14ac:dyDescent="0.25">
      <c r="A19" s="7">
        <v>17612580</v>
      </c>
      <c r="C19" s="9">
        <v>17612580</v>
      </c>
      <c r="E19" s="2" t="s">
        <v>850</v>
      </c>
      <c r="F19" s="2" t="s">
        <v>851</v>
      </c>
    </row>
    <row r="20" spans="1:7" x14ac:dyDescent="0.25">
      <c r="A20" s="6">
        <v>17612661</v>
      </c>
      <c r="C20" s="9">
        <v>17612661</v>
      </c>
      <c r="E20" s="1" t="s">
        <v>852</v>
      </c>
      <c r="F20" s="1" t="s">
        <v>853</v>
      </c>
    </row>
    <row r="21" spans="1:7" x14ac:dyDescent="0.25">
      <c r="A21" s="7">
        <v>17612933</v>
      </c>
      <c r="B21" s="9">
        <v>292560</v>
      </c>
      <c r="C21" s="9" t="s">
        <v>854</v>
      </c>
      <c r="D21" s="10" t="s">
        <v>855</v>
      </c>
      <c r="E21" s="2" t="s">
        <v>832</v>
      </c>
      <c r="F21" s="2" t="s">
        <v>856</v>
      </c>
    </row>
    <row r="22" spans="1:7" x14ac:dyDescent="0.25">
      <c r="A22" s="7">
        <v>17612992</v>
      </c>
      <c r="B22" s="9">
        <v>751812</v>
      </c>
      <c r="C22" s="9" t="s">
        <v>857</v>
      </c>
      <c r="D22" s="10" t="s">
        <v>858</v>
      </c>
      <c r="E22" s="2" t="s">
        <v>859</v>
      </c>
      <c r="F22" s="2" t="s">
        <v>860</v>
      </c>
    </row>
    <row r="23" spans="1:7" x14ac:dyDescent="0.25">
      <c r="A23" s="6">
        <v>17612996</v>
      </c>
      <c r="B23" s="9">
        <v>292583</v>
      </c>
      <c r="C23" s="9" t="s">
        <v>861</v>
      </c>
      <c r="D23" s="10" t="s">
        <v>862</v>
      </c>
      <c r="E23" s="1" t="s">
        <v>863</v>
      </c>
      <c r="F23" s="1" t="s">
        <v>864</v>
      </c>
    </row>
    <row r="24" spans="1:7" x14ac:dyDescent="0.25">
      <c r="A24" s="6">
        <v>17613269</v>
      </c>
      <c r="C24" s="9">
        <v>17613269</v>
      </c>
      <c r="E24" s="1" t="s">
        <v>816</v>
      </c>
      <c r="F24" s="1" t="s">
        <v>865</v>
      </c>
    </row>
    <row r="25" spans="1:7" s="15" customFormat="1" x14ac:dyDescent="0.25">
      <c r="A25" s="11">
        <v>17613275</v>
      </c>
      <c r="B25" s="12">
        <v>289295</v>
      </c>
      <c r="C25" s="12" t="s">
        <v>866</v>
      </c>
      <c r="D25" s="13" t="s">
        <v>867</v>
      </c>
      <c r="E25" s="14" t="s">
        <v>868</v>
      </c>
      <c r="F25" s="14" t="s">
        <v>869</v>
      </c>
      <c r="G25" s="46" t="s">
        <v>1789</v>
      </c>
    </row>
    <row r="26" spans="1:7" x14ac:dyDescent="0.25">
      <c r="A26" s="7">
        <v>17613302</v>
      </c>
      <c r="C26" s="9">
        <v>17613302</v>
      </c>
      <c r="D26" s="10" t="s">
        <v>870</v>
      </c>
      <c r="E26" s="2" t="s">
        <v>813</v>
      </c>
      <c r="F26" s="2" t="s">
        <v>871</v>
      </c>
    </row>
    <row r="27" spans="1:7" x14ac:dyDescent="0.25">
      <c r="A27" s="7">
        <v>17613434</v>
      </c>
      <c r="B27" s="9">
        <v>691791</v>
      </c>
      <c r="C27" s="9" t="s">
        <v>872</v>
      </c>
      <c r="D27" s="10" t="s">
        <v>873</v>
      </c>
      <c r="E27" s="2" t="s">
        <v>840</v>
      </c>
      <c r="F27" s="2" t="s">
        <v>874</v>
      </c>
    </row>
    <row r="28" spans="1:7" x14ac:dyDescent="0.25">
      <c r="A28" s="7">
        <v>17613447</v>
      </c>
      <c r="B28" s="9">
        <v>494289</v>
      </c>
      <c r="C28" s="9" t="s">
        <v>875</v>
      </c>
      <c r="D28" s="10" t="s">
        <v>876</v>
      </c>
      <c r="E28" s="2" t="s">
        <v>813</v>
      </c>
      <c r="F28" s="2" t="s">
        <v>877</v>
      </c>
    </row>
    <row r="29" spans="1:7" x14ac:dyDescent="0.25">
      <c r="A29" s="6">
        <v>17613531</v>
      </c>
      <c r="B29" s="9">
        <v>498351</v>
      </c>
      <c r="C29" s="9">
        <v>26512</v>
      </c>
      <c r="D29" s="10" t="s">
        <v>878</v>
      </c>
      <c r="E29" s="1" t="s">
        <v>879</v>
      </c>
      <c r="F29" s="1" t="s">
        <v>880</v>
      </c>
    </row>
    <row r="30" spans="1:7" x14ac:dyDescent="0.25">
      <c r="A30" s="7">
        <v>17613830</v>
      </c>
      <c r="C30" s="9">
        <v>17613830</v>
      </c>
      <c r="E30" s="2" t="s">
        <v>848</v>
      </c>
      <c r="F30" s="2" t="s">
        <v>856</v>
      </c>
    </row>
    <row r="31" spans="1:7" x14ac:dyDescent="0.25">
      <c r="A31" s="7">
        <v>17613997</v>
      </c>
      <c r="B31" s="9">
        <v>308408</v>
      </c>
      <c r="C31" s="9" t="s">
        <v>881</v>
      </c>
      <c r="D31" s="10" t="s">
        <v>882</v>
      </c>
      <c r="E31" s="2" t="s">
        <v>848</v>
      </c>
      <c r="F31" s="2" t="s">
        <v>871</v>
      </c>
    </row>
    <row r="32" spans="1:7" x14ac:dyDescent="0.25">
      <c r="A32" s="6">
        <v>17614568</v>
      </c>
      <c r="B32" s="9">
        <v>25251</v>
      </c>
      <c r="C32" s="9" t="s">
        <v>883</v>
      </c>
      <c r="D32" s="10" t="s">
        <v>884</v>
      </c>
      <c r="E32" s="1" t="s">
        <v>885</v>
      </c>
      <c r="F32" s="1" t="s">
        <v>886</v>
      </c>
    </row>
    <row r="33" spans="1:7" x14ac:dyDescent="0.25">
      <c r="A33" s="6">
        <v>17614681</v>
      </c>
      <c r="B33" s="9">
        <v>292737</v>
      </c>
      <c r="C33" s="9" t="s">
        <v>887</v>
      </c>
      <c r="D33" s="10" t="s">
        <v>888</v>
      </c>
      <c r="E33" s="1" t="s">
        <v>889</v>
      </c>
      <c r="F33" s="1" t="s">
        <v>890</v>
      </c>
    </row>
    <row r="34" spans="1:7" x14ac:dyDescent="0.25">
      <c r="A34" s="6">
        <v>17614775</v>
      </c>
      <c r="C34" s="9">
        <v>17614775</v>
      </c>
      <c r="D34" s="10" t="s">
        <v>891</v>
      </c>
      <c r="E34" s="1" t="s">
        <v>824</v>
      </c>
      <c r="F34" s="1" t="s">
        <v>831</v>
      </c>
    </row>
    <row r="35" spans="1:7" x14ac:dyDescent="0.25">
      <c r="A35" s="6">
        <v>17614858</v>
      </c>
      <c r="B35" s="9">
        <v>140655</v>
      </c>
      <c r="C35" s="9" t="s">
        <v>892</v>
      </c>
      <c r="D35" s="10" t="s">
        <v>893</v>
      </c>
      <c r="E35" s="1" t="s">
        <v>894</v>
      </c>
      <c r="F35" s="1" t="s">
        <v>874</v>
      </c>
    </row>
    <row r="36" spans="1:7" x14ac:dyDescent="0.25">
      <c r="A36" s="6">
        <v>17615006</v>
      </c>
      <c r="B36" s="9">
        <v>25474</v>
      </c>
      <c r="C36" s="9" t="s">
        <v>895</v>
      </c>
      <c r="D36" s="10" t="s">
        <v>896</v>
      </c>
      <c r="E36" s="1" t="s">
        <v>897</v>
      </c>
      <c r="F36" s="1" t="s">
        <v>877</v>
      </c>
    </row>
    <row r="37" spans="1:7" x14ac:dyDescent="0.25">
      <c r="A37" s="6">
        <v>17615151</v>
      </c>
      <c r="B37" s="9">
        <v>100366081</v>
      </c>
      <c r="C37" s="9" t="s">
        <v>898</v>
      </c>
      <c r="D37" s="10" t="s">
        <v>899</v>
      </c>
      <c r="E37" s="1" t="s">
        <v>894</v>
      </c>
      <c r="F37" s="1" t="s">
        <v>900</v>
      </c>
    </row>
    <row r="38" spans="1:7" x14ac:dyDescent="0.25">
      <c r="A38" s="7">
        <v>17615395</v>
      </c>
      <c r="B38" s="9">
        <v>499126</v>
      </c>
      <c r="C38" s="9" t="s">
        <v>901</v>
      </c>
      <c r="D38" s="10" t="s">
        <v>902</v>
      </c>
      <c r="E38" s="2" t="s">
        <v>903</v>
      </c>
      <c r="F38" s="2" t="s">
        <v>833</v>
      </c>
    </row>
    <row r="39" spans="1:7" x14ac:dyDescent="0.25">
      <c r="A39" s="7">
        <v>17615495</v>
      </c>
      <c r="C39" s="9">
        <v>17615495</v>
      </c>
      <c r="E39" s="2" t="s">
        <v>904</v>
      </c>
      <c r="F39" s="2" t="s">
        <v>880</v>
      </c>
    </row>
    <row r="40" spans="1:7" s="15" customFormat="1" x14ac:dyDescent="0.25">
      <c r="A40" s="16">
        <v>17615534</v>
      </c>
      <c r="B40" s="12"/>
      <c r="C40" s="12">
        <v>17615534</v>
      </c>
      <c r="D40" s="13"/>
      <c r="E40" s="17" t="s">
        <v>905</v>
      </c>
      <c r="F40" s="17" t="s">
        <v>906</v>
      </c>
      <c r="G40" s="46" t="s">
        <v>1789</v>
      </c>
    </row>
    <row r="41" spans="1:7" x14ac:dyDescent="0.25">
      <c r="A41" s="6">
        <v>17615645</v>
      </c>
      <c r="C41" s="9">
        <v>17615645</v>
      </c>
      <c r="E41" s="1" t="s">
        <v>907</v>
      </c>
      <c r="F41" s="1" t="s">
        <v>908</v>
      </c>
    </row>
    <row r="42" spans="1:7" x14ac:dyDescent="0.25">
      <c r="A42" s="6">
        <v>17615942</v>
      </c>
      <c r="B42" s="9">
        <v>292866</v>
      </c>
      <c r="C42" s="9" t="s">
        <v>909</v>
      </c>
      <c r="D42" s="10" t="s">
        <v>910</v>
      </c>
      <c r="E42" s="1" t="s">
        <v>911</v>
      </c>
      <c r="F42" s="1" t="s">
        <v>880</v>
      </c>
    </row>
    <row r="43" spans="1:7" x14ac:dyDescent="0.25">
      <c r="A43" s="7">
        <v>17615962</v>
      </c>
      <c r="B43" s="9">
        <v>24523</v>
      </c>
      <c r="C43" s="9" t="s">
        <v>912</v>
      </c>
      <c r="D43" s="10" t="s">
        <v>913</v>
      </c>
      <c r="E43" s="2" t="s">
        <v>914</v>
      </c>
      <c r="F43" s="2" t="s">
        <v>915</v>
      </c>
    </row>
    <row r="44" spans="1:7" x14ac:dyDescent="0.25">
      <c r="A44" s="6">
        <v>17616389</v>
      </c>
      <c r="B44" s="9">
        <v>691018</v>
      </c>
      <c r="C44" s="9" t="s">
        <v>916</v>
      </c>
      <c r="D44" s="10" t="s">
        <v>917</v>
      </c>
      <c r="E44" s="1" t="s">
        <v>897</v>
      </c>
      <c r="F44" s="1" t="s">
        <v>849</v>
      </c>
    </row>
    <row r="45" spans="1:7" x14ac:dyDescent="0.25">
      <c r="A45" s="7">
        <v>17616723</v>
      </c>
      <c r="C45" s="9">
        <v>17616723</v>
      </c>
      <c r="E45" s="2" t="s">
        <v>820</v>
      </c>
      <c r="F45" s="2" t="s">
        <v>918</v>
      </c>
    </row>
    <row r="46" spans="1:7" x14ac:dyDescent="0.25">
      <c r="A46" s="6">
        <v>17616910</v>
      </c>
      <c r="C46" s="9">
        <v>17616910</v>
      </c>
      <c r="D46" s="10" t="s">
        <v>919</v>
      </c>
      <c r="E46" s="1" t="s">
        <v>920</v>
      </c>
      <c r="F46" s="1" t="s">
        <v>835</v>
      </c>
    </row>
    <row r="47" spans="1:7" x14ac:dyDescent="0.25">
      <c r="A47" s="6">
        <v>17617502</v>
      </c>
      <c r="B47" s="9">
        <v>117523</v>
      </c>
      <c r="C47" s="9" t="s">
        <v>921</v>
      </c>
      <c r="D47" s="10" t="s">
        <v>922</v>
      </c>
      <c r="E47" s="1" t="s">
        <v>897</v>
      </c>
      <c r="F47" s="1" t="s">
        <v>833</v>
      </c>
    </row>
    <row r="48" spans="1:7" x14ac:dyDescent="0.25">
      <c r="A48" s="6">
        <v>17617664</v>
      </c>
      <c r="C48" s="9">
        <v>17617664</v>
      </c>
      <c r="E48" s="1" t="s">
        <v>863</v>
      </c>
      <c r="F48" s="1" t="s">
        <v>874</v>
      </c>
    </row>
    <row r="49" spans="1:7" x14ac:dyDescent="0.25">
      <c r="A49" s="7">
        <v>17617900</v>
      </c>
      <c r="C49" s="9">
        <v>17617900</v>
      </c>
      <c r="E49" s="2" t="s">
        <v>923</v>
      </c>
      <c r="F49" s="2" t="s">
        <v>833</v>
      </c>
    </row>
    <row r="50" spans="1:7" x14ac:dyDescent="0.25">
      <c r="A50" s="7">
        <v>17618016</v>
      </c>
      <c r="B50" s="9">
        <v>293065</v>
      </c>
      <c r="C50" s="9" t="s">
        <v>924</v>
      </c>
      <c r="D50" s="10" t="s">
        <v>925</v>
      </c>
      <c r="E50" s="2" t="s">
        <v>840</v>
      </c>
      <c r="F50" s="2" t="s">
        <v>835</v>
      </c>
    </row>
    <row r="51" spans="1:7" x14ac:dyDescent="0.25">
      <c r="A51" s="6">
        <v>17618055</v>
      </c>
      <c r="B51" s="9">
        <v>293072</v>
      </c>
      <c r="C51" s="9" t="s">
        <v>926</v>
      </c>
      <c r="D51" s="10" t="s">
        <v>927</v>
      </c>
      <c r="E51" s="1" t="s">
        <v>928</v>
      </c>
      <c r="F51" s="1" t="s">
        <v>929</v>
      </c>
    </row>
    <row r="52" spans="1:7" x14ac:dyDescent="0.25">
      <c r="A52" s="7">
        <v>17618065</v>
      </c>
      <c r="B52" s="9">
        <v>293085</v>
      </c>
      <c r="C52" s="9" t="s">
        <v>930</v>
      </c>
      <c r="D52" s="10" t="s">
        <v>931</v>
      </c>
      <c r="E52" s="2" t="s">
        <v>932</v>
      </c>
      <c r="F52" s="2" t="s">
        <v>933</v>
      </c>
    </row>
    <row r="53" spans="1:7" x14ac:dyDescent="0.25">
      <c r="A53" s="7">
        <v>17618067</v>
      </c>
      <c r="B53" s="9">
        <v>404897</v>
      </c>
      <c r="C53" s="9" t="s">
        <v>934</v>
      </c>
      <c r="D53" s="10" t="s">
        <v>935</v>
      </c>
      <c r="E53" s="2" t="s">
        <v>936</v>
      </c>
      <c r="F53" s="2" t="s">
        <v>900</v>
      </c>
    </row>
    <row r="54" spans="1:7" x14ac:dyDescent="0.25">
      <c r="A54" s="6">
        <v>17618074</v>
      </c>
      <c r="B54" s="9">
        <v>404894</v>
      </c>
      <c r="C54" s="9" t="s">
        <v>937</v>
      </c>
      <c r="D54" s="10" t="s">
        <v>938</v>
      </c>
      <c r="E54" s="1" t="s">
        <v>939</v>
      </c>
      <c r="F54" s="1" t="s">
        <v>833</v>
      </c>
    </row>
    <row r="55" spans="1:7" x14ac:dyDescent="0.25">
      <c r="A55" s="7">
        <v>17618091</v>
      </c>
      <c r="B55" s="9">
        <v>85431</v>
      </c>
      <c r="C55" s="9" t="s">
        <v>940</v>
      </c>
      <c r="D55" s="10" t="s">
        <v>941</v>
      </c>
      <c r="E55" s="2" t="s">
        <v>942</v>
      </c>
      <c r="F55" s="2" t="s">
        <v>841</v>
      </c>
    </row>
    <row r="56" spans="1:7" x14ac:dyDescent="0.25">
      <c r="A56" s="6">
        <v>17618305</v>
      </c>
      <c r="C56" s="9">
        <v>17618305</v>
      </c>
      <c r="D56" s="10" t="s">
        <v>943</v>
      </c>
      <c r="E56" s="1" t="s">
        <v>944</v>
      </c>
      <c r="F56" s="1" t="s">
        <v>945</v>
      </c>
    </row>
    <row r="57" spans="1:7" s="15" customFormat="1" x14ac:dyDescent="0.25">
      <c r="A57" s="16">
        <v>17618322</v>
      </c>
      <c r="B57" s="12"/>
      <c r="C57" s="12">
        <v>17618322</v>
      </c>
      <c r="D57" s="13"/>
      <c r="E57" s="17" t="s">
        <v>946</v>
      </c>
      <c r="F57" s="17" t="s">
        <v>947</v>
      </c>
      <c r="G57" s="46" t="s">
        <v>1789</v>
      </c>
    </row>
    <row r="58" spans="1:7" x14ac:dyDescent="0.25">
      <c r="A58" s="6">
        <v>17619032</v>
      </c>
      <c r="B58" s="9">
        <v>293195</v>
      </c>
      <c r="C58" s="9" t="s">
        <v>948</v>
      </c>
      <c r="D58" s="10" t="s">
        <v>949</v>
      </c>
      <c r="E58" s="1" t="s">
        <v>950</v>
      </c>
      <c r="F58" s="1" t="s">
        <v>801</v>
      </c>
    </row>
    <row r="59" spans="1:7" x14ac:dyDescent="0.25">
      <c r="A59" s="7">
        <v>17619045</v>
      </c>
      <c r="B59" s="9">
        <v>293210</v>
      </c>
      <c r="C59" s="9" t="s">
        <v>951</v>
      </c>
      <c r="D59" s="10" t="s">
        <v>952</v>
      </c>
      <c r="E59" s="2" t="s">
        <v>850</v>
      </c>
      <c r="F59" s="2" t="s">
        <v>817</v>
      </c>
    </row>
    <row r="60" spans="1:7" x14ac:dyDescent="0.25">
      <c r="A60" s="6">
        <v>17619051</v>
      </c>
      <c r="B60" s="9">
        <v>405378</v>
      </c>
      <c r="C60" s="9" t="s">
        <v>953</v>
      </c>
      <c r="D60" s="10" t="s">
        <v>954</v>
      </c>
      <c r="E60" s="1" t="s">
        <v>955</v>
      </c>
      <c r="F60" s="1" t="s">
        <v>835</v>
      </c>
    </row>
    <row r="61" spans="1:7" x14ac:dyDescent="0.25">
      <c r="A61" s="7">
        <v>17619062</v>
      </c>
      <c r="B61" s="9">
        <v>405906</v>
      </c>
      <c r="C61" s="9" t="s">
        <v>956</v>
      </c>
      <c r="D61" s="10" t="s">
        <v>957</v>
      </c>
      <c r="E61" s="2" t="s">
        <v>803</v>
      </c>
      <c r="F61" s="2" t="s">
        <v>860</v>
      </c>
    </row>
    <row r="62" spans="1:7" x14ac:dyDescent="0.25">
      <c r="A62" s="7">
        <v>17619082</v>
      </c>
      <c r="B62" s="9">
        <v>293226</v>
      </c>
      <c r="C62" s="9" t="s">
        <v>958</v>
      </c>
      <c r="D62" s="10" t="s">
        <v>959</v>
      </c>
      <c r="E62" s="2" t="s">
        <v>960</v>
      </c>
      <c r="F62" s="2" t="s">
        <v>961</v>
      </c>
    </row>
    <row r="63" spans="1:7" x14ac:dyDescent="0.25">
      <c r="A63" s="6">
        <v>17619098</v>
      </c>
      <c r="B63" s="9">
        <v>405910</v>
      </c>
      <c r="C63" s="9" t="s">
        <v>962</v>
      </c>
      <c r="D63" s="10" t="s">
        <v>963</v>
      </c>
      <c r="E63" s="1" t="s">
        <v>964</v>
      </c>
      <c r="F63" s="1" t="s">
        <v>860</v>
      </c>
    </row>
    <row r="64" spans="1:7" x14ac:dyDescent="0.25">
      <c r="A64" s="7">
        <v>17619401</v>
      </c>
      <c r="B64" s="9">
        <v>293384</v>
      </c>
      <c r="C64" s="9" t="s">
        <v>965</v>
      </c>
      <c r="D64" s="10" t="s">
        <v>966</v>
      </c>
      <c r="E64" s="2" t="s">
        <v>914</v>
      </c>
      <c r="F64" s="2" t="s">
        <v>825</v>
      </c>
    </row>
    <row r="65" spans="1:6" x14ac:dyDescent="0.25">
      <c r="A65" s="7">
        <v>17619427</v>
      </c>
      <c r="B65" s="9">
        <v>293437</v>
      </c>
      <c r="C65" s="9" t="s">
        <v>967</v>
      </c>
      <c r="D65" s="10" t="s">
        <v>968</v>
      </c>
      <c r="E65" s="2" t="s">
        <v>969</v>
      </c>
      <c r="F65" s="2" t="s">
        <v>812</v>
      </c>
    </row>
    <row r="66" spans="1:6" x14ac:dyDescent="0.25">
      <c r="A66" s="7">
        <v>17619435</v>
      </c>
      <c r="C66" s="9">
        <v>17619435</v>
      </c>
      <c r="D66" s="10" t="s">
        <v>970</v>
      </c>
      <c r="E66" s="2" t="s">
        <v>960</v>
      </c>
      <c r="F66" s="2" t="s">
        <v>933</v>
      </c>
    </row>
    <row r="67" spans="1:6" x14ac:dyDescent="0.25">
      <c r="A67" s="6">
        <v>17620309</v>
      </c>
      <c r="B67" s="9">
        <v>293451</v>
      </c>
      <c r="C67" s="9" t="s">
        <v>971</v>
      </c>
      <c r="D67" s="10" t="s">
        <v>972</v>
      </c>
      <c r="E67" s="1" t="s">
        <v>973</v>
      </c>
      <c r="F67" s="1" t="s">
        <v>974</v>
      </c>
    </row>
    <row r="68" spans="1:6" x14ac:dyDescent="0.25">
      <c r="A68" s="6">
        <v>17620733</v>
      </c>
      <c r="B68" s="9">
        <v>293497</v>
      </c>
      <c r="C68" s="9" t="s">
        <v>975</v>
      </c>
      <c r="D68" s="10" t="s">
        <v>976</v>
      </c>
      <c r="E68" s="1" t="s">
        <v>897</v>
      </c>
      <c r="F68" s="1" t="s">
        <v>856</v>
      </c>
    </row>
    <row r="69" spans="1:6" x14ac:dyDescent="0.25">
      <c r="A69" s="6">
        <v>17621255</v>
      </c>
      <c r="C69" s="9">
        <v>17621255</v>
      </c>
      <c r="E69" s="1" t="s">
        <v>944</v>
      </c>
      <c r="F69" s="1" t="s">
        <v>977</v>
      </c>
    </row>
    <row r="70" spans="1:6" x14ac:dyDescent="0.25">
      <c r="A70" s="6">
        <v>17621280</v>
      </c>
      <c r="C70" s="9">
        <v>17621280</v>
      </c>
      <c r="E70" s="1" t="s">
        <v>907</v>
      </c>
      <c r="F70" s="1" t="s">
        <v>961</v>
      </c>
    </row>
    <row r="71" spans="1:6" x14ac:dyDescent="0.25">
      <c r="A71" s="7">
        <v>17621918</v>
      </c>
      <c r="B71" s="9">
        <v>60574</v>
      </c>
      <c r="C71" s="9" t="s">
        <v>978</v>
      </c>
      <c r="D71" s="10" t="s">
        <v>979</v>
      </c>
      <c r="E71" s="2" t="s">
        <v>859</v>
      </c>
      <c r="F71" s="2" t="s">
        <v>974</v>
      </c>
    </row>
    <row r="72" spans="1:6" x14ac:dyDescent="0.25">
      <c r="A72" s="7">
        <v>17621980</v>
      </c>
      <c r="B72" s="9">
        <v>405041</v>
      </c>
      <c r="C72" s="9" t="s">
        <v>980</v>
      </c>
      <c r="D72" s="10" t="s">
        <v>981</v>
      </c>
      <c r="E72" s="2" t="s">
        <v>923</v>
      </c>
      <c r="F72" s="2" t="s">
        <v>982</v>
      </c>
    </row>
    <row r="73" spans="1:6" x14ac:dyDescent="0.25">
      <c r="A73" s="7">
        <v>17621989</v>
      </c>
      <c r="B73" s="9">
        <v>293600</v>
      </c>
      <c r="C73" s="9" t="s">
        <v>983</v>
      </c>
      <c r="D73" s="10" t="s">
        <v>984</v>
      </c>
      <c r="E73" s="2" t="s">
        <v>903</v>
      </c>
      <c r="F73" s="2" t="s">
        <v>801</v>
      </c>
    </row>
    <row r="74" spans="1:6" x14ac:dyDescent="0.25">
      <c r="A74" s="7">
        <v>17622007</v>
      </c>
      <c r="B74" s="9">
        <v>405038</v>
      </c>
      <c r="C74" s="9" t="s">
        <v>985</v>
      </c>
      <c r="D74" s="10" t="s">
        <v>986</v>
      </c>
      <c r="E74" s="2" t="s">
        <v>987</v>
      </c>
      <c r="F74" s="2" t="s">
        <v>988</v>
      </c>
    </row>
    <row r="75" spans="1:6" x14ac:dyDescent="0.25">
      <c r="A75" s="6">
        <v>17622633</v>
      </c>
      <c r="B75" s="9">
        <v>170633</v>
      </c>
      <c r="C75" s="9" t="s">
        <v>989</v>
      </c>
      <c r="D75" s="10" t="s">
        <v>990</v>
      </c>
      <c r="E75" s="1" t="s">
        <v>991</v>
      </c>
      <c r="F75" s="1" t="s">
        <v>918</v>
      </c>
    </row>
    <row r="76" spans="1:6" x14ac:dyDescent="0.25">
      <c r="A76" s="7">
        <v>17622979</v>
      </c>
      <c r="B76" s="9">
        <v>689151</v>
      </c>
      <c r="C76" s="9" t="s">
        <v>992</v>
      </c>
      <c r="D76" s="10" t="s">
        <v>993</v>
      </c>
      <c r="E76" s="2" t="s">
        <v>850</v>
      </c>
      <c r="F76" s="2" t="s">
        <v>994</v>
      </c>
    </row>
    <row r="77" spans="1:6" x14ac:dyDescent="0.25">
      <c r="A77" s="6">
        <v>17623254</v>
      </c>
      <c r="B77" s="9">
        <v>29752</v>
      </c>
      <c r="C77" s="9" t="s">
        <v>995</v>
      </c>
      <c r="D77" s="10" t="s">
        <v>996</v>
      </c>
      <c r="E77" s="1" t="s">
        <v>852</v>
      </c>
      <c r="F77" s="1" t="s">
        <v>994</v>
      </c>
    </row>
    <row r="78" spans="1:6" x14ac:dyDescent="0.25">
      <c r="A78" s="6">
        <v>17623287</v>
      </c>
      <c r="C78" s="9">
        <v>17623287</v>
      </c>
      <c r="D78" s="10" t="s">
        <v>997</v>
      </c>
      <c r="E78" s="1" t="s">
        <v>998</v>
      </c>
      <c r="F78" s="1" t="s">
        <v>999</v>
      </c>
    </row>
    <row r="79" spans="1:6" x14ac:dyDescent="0.25">
      <c r="A79" s="7">
        <v>17623545</v>
      </c>
      <c r="B79" s="9">
        <v>689961</v>
      </c>
      <c r="C79" s="9" t="s">
        <v>1000</v>
      </c>
      <c r="D79" s="10" t="s">
        <v>1001</v>
      </c>
      <c r="E79" s="2" t="s">
        <v>1002</v>
      </c>
      <c r="F79" s="2" t="s">
        <v>877</v>
      </c>
    </row>
    <row r="80" spans="1:6" x14ac:dyDescent="0.25">
      <c r="A80" s="7">
        <v>17623660</v>
      </c>
      <c r="B80" s="9">
        <v>29509</v>
      </c>
      <c r="C80" s="9" t="s">
        <v>1003</v>
      </c>
      <c r="D80" s="10" t="s">
        <v>1004</v>
      </c>
      <c r="E80" s="2" t="s">
        <v>848</v>
      </c>
      <c r="F80" s="2" t="s">
        <v>933</v>
      </c>
    </row>
    <row r="81" spans="1:7" s="15" customFormat="1" x14ac:dyDescent="0.25">
      <c r="A81" s="11">
        <v>17623931</v>
      </c>
      <c r="B81" s="12">
        <v>293731</v>
      </c>
      <c r="C81" s="12" t="s">
        <v>1005</v>
      </c>
      <c r="D81" s="13" t="s">
        <v>1006</v>
      </c>
      <c r="E81" s="14" t="s">
        <v>1007</v>
      </c>
      <c r="F81" s="14" t="s">
        <v>945</v>
      </c>
      <c r="G81" s="46" t="s">
        <v>1789</v>
      </c>
    </row>
    <row r="82" spans="1:7" x14ac:dyDescent="0.25">
      <c r="A82" s="7">
        <v>17623942</v>
      </c>
      <c r="C82" s="9">
        <v>17623942</v>
      </c>
      <c r="E82" s="2" t="s">
        <v>1008</v>
      </c>
      <c r="F82" s="2" t="s">
        <v>808</v>
      </c>
    </row>
    <row r="83" spans="1:7" x14ac:dyDescent="0.25">
      <c r="A83" s="7">
        <v>17624148</v>
      </c>
      <c r="C83" s="9">
        <v>17624148</v>
      </c>
      <c r="D83" s="10" t="s">
        <v>1009</v>
      </c>
      <c r="E83" s="2" t="s">
        <v>960</v>
      </c>
      <c r="F83" s="2" t="s">
        <v>841</v>
      </c>
    </row>
    <row r="84" spans="1:7" x14ac:dyDescent="0.25">
      <c r="A84" s="7">
        <v>17624303</v>
      </c>
      <c r="B84" s="9">
        <v>293781</v>
      </c>
      <c r="C84" s="9" t="s">
        <v>1010</v>
      </c>
      <c r="D84" s="10" t="s">
        <v>1011</v>
      </c>
      <c r="E84" s="2" t="s">
        <v>1012</v>
      </c>
      <c r="F84" s="2" t="s">
        <v>833</v>
      </c>
    </row>
    <row r="85" spans="1:7" x14ac:dyDescent="0.25">
      <c r="A85" s="6">
        <v>17624418</v>
      </c>
      <c r="B85" s="9">
        <v>499328</v>
      </c>
      <c r="C85" s="9" t="s">
        <v>1013</v>
      </c>
      <c r="D85" s="10" t="s">
        <v>1014</v>
      </c>
      <c r="E85" s="1" t="s">
        <v>824</v>
      </c>
      <c r="F85" s="1" t="s">
        <v>1015</v>
      </c>
    </row>
    <row r="86" spans="1:7" x14ac:dyDescent="0.25">
      <c r="A86" s="6">
        <v>17624525</v>
      </c>
      <c r="C86" s="9">
        <v>17624525</v>
      </c>
      <c r="D86" s="10" t="s">
        <v>1016</v>
      </c>
      <c r="E86" s="1" t="s">
        <v>955</v>
      </c>
      <c r="F86" s="1" t="s">
        <v>860</v>
      </c>
    </row>
    <row r="87" spans="1:7" x14ac:dyDescent="0.25">
      <c r="A87" s="6">
        <v>17625032</v>
      </c>
      <c r="B87" s="9">
        <v>294103</v>
      </c>
      <c r="C87" s="9" t="s">
        <v>1017</v>
      </c>
      <c r="D87" s="10" t="s">
        <v>1018</v>
      </c>
      <c r="E87" s="1" t="s">
        <v>1019</v>
      </c>
      <c r="F87" s="1" t="s">
        <v>1020</v>
      </c>
    </row>
    <row r="88" spans="1:7" x14ac:dyDescent="0.25">
      <c r="A88" s="6">
        <v>17625829</v>
      </c>
      <c r="B88" s="9">
        <v>293939</v>
      </c>
      <c r="C88" s="9" t="s">
        <v>1021</v>
      </c>
      <c r="D88" s="10" t="s">
        <v>1022</v>
      </c>
      <c r="E88" s="1" t="s">
        <v>1023</v>
      </c>
      <c r="F88" s="1" t="s">
        <v>871</v>
      </c>
    </row>
    <row r="89" spans="1:7" x14ac:dyDescent="0.25">
      <c r="A89" s="6">
        <v>17625886</v>
      </c>
      <c r="B89" s="9">
        <v>309434</v>
      </c>
      <c r="C89" s="9" t="s">
        <v>1024</v>
      </c>
      <c r="D89" s="10" t="s">
        <v>1025</v>
      </c>
      <c r="E89" s="1" t="s">
        <v>964</v>
      </c>
      <c r="F89" s="1" t="s">
        <v>825</v>
      </c>
    </row>
    <row r="90" spans="1:7" x14ac:dyDescent="0.25">
      <c r="A90" s="6">
        <v>17626338</v>
      </c>
      <c r="B90" s="9">
        <v>114846</v>
      </c>
      <c r="C90" s="9" t="s">
        <v>1026</v>
      </c>
      <c r="D90" s="10" t="s">
        <v>1027</v>
      </c>
      <c r="E90" s="1" t="s">
        <v>1028</v>
      </c>
      <c r="F90" s="1" t="s">
        <v>1029</v>
      </c>
    </row>
    <row r="91" spans="1:7" x14ac:dyDescent="0.25">
      <c r="A91" s="6">
        <v>17626435</v>
      </c>
      <c r="B91" s="9">
        <v>171109</v>
      </c>
      <c r="C91" s="9" t="s">
        <v>1030</v>
      </c>
      <c r="D91" s="10" t="s">
        <v>1031</v>
      </c>
      <c r="E91" s="1" t="s">
        <v>950</v>
      </c>
      <c r="F91" s="1" t="s">
        <v>890</v>
      </c>
    </row>
    <row r="92" spans="1:7" x14ac:dyDescent="0.25">
      <c r="A92" s="6">
        <v>17626665</v>
      </c>
      <c r="C92" s="9">
        <v>17626665</v>
      </c>
      <c r="D92" s="10" t="s">
        <v>1032</v>
      </c>
      <c r="E92" s="1" t="s">
        <v>950</v>
      </c>
      <c r="F92" s="1" t="s">
        <v>835</v>
      </c>
    </row>
    <row r="93" spans="1:7" x14ac:dyDescent="0.25">
      <c r="A93" s="7">
        <v>17626743</v>
      </c>
      <c r="B93" s="9">
        <v>361776</v>
      </c>
      <c r="C93" s="9" t="s">
        <v>1033</v>
      </c>
      <c r="D93" s="10" t="s">
        <v>1034</v>
      </c>
      <c r="E93" s="2" t="s">
        <v>904</v>
      </c>
      <c r="F93" s="2" t="s">
        <v>1035</v>
      </c>
    </row>
    <row r="94" spans="1:7" x14ac:dyDescent="0.25">
      <c r="A94" s="7">
        <v>17626784</v>
      </c>
      <c r="B94" s="9">
        <v>117554</v>
      </c>
      <c r="C94" s="9" t="s">
        <v>1036</v>
      </c>
      <c r="D94" s="10" t="s">
        <v>1037</v>
      </c>
      <c r="E94" s="2" t="s">
        <v>1038</v>
      </c>
      <c r="F94" s="2" t="s">
        <v>933</v>
      </c>
    </row>
    <row r="95" spans="1:7" x14ac:dyDescent="0.25">
      <c r="A95" s="6">
        <v>17626842</v>
      </c>
      <c r="B95" s="9">
        <v>499380</v>
      </c>
      <c r="C95" s="9" t="s">
        <v>1039</v>
      </c>
      <c r="D95" s="10" t="s">
        <v>1040</v>
      </c>
      <c r="E95" s="1" t="s">
        <v>897</v>
      </c>
      <c r="F95" s="1" t="s">
        <v>890</v>
      </c>
    </row>
    <row r="96" spans="1:7" s="15" customFormat="1" x14ac:dyDescent="0.25">
      <c r="A96" s="16">
        <v>17626893</v>
      </c>
      <c r="B96" s="12">
        <v>292152</v>
      </c>
      <c r="C96" s="12" t="s">
        <v>1041</v>
      </c>
      <c r="D96" s="13" t="s">
        <v>1042</v>
      </c>
      <c r="E96" s="17" t="s">
        <v>1043</v>
      </c>
      <c r="F96" s="17" t="s">
        <v>1044</v>
      </c>
      <c r="G96" s="46" t="s">
        <v>1789</v>
      </c>
    </row>
    <row r="97" spans="1:7" x14ac:dyDescent="0.25">
      <c r="A97" s="7">
        <v>17627073</v>
      </c>
      <c r="B97" s="9">
        <v>308263</v>
      </c>
      <c r="C97" s="9" t="s">
        <v>1045</v>
      </c>
      <c r="D97" s="10" t="s">
        <v>1046</v>
      </c>
      <c r="E97" s="2" t="s">
        <v>1047</v>
      </c>
      <c r="F97" s="2" t="s">
        <v>1048</v>
      </c>
    </row>
    <row r="98" spans="1:7" s="15" customFormat="1" x14ac:dyDescent="0.25">
      <c r="A98" s="11">
        <v>17627738</v>
      </c>
      <c r="B98" s="12">
        <v>294130</v>
      </c>
      <c r="C98" s="12" t="s">
        <v>1049</v>
      </c>
      <c r="D98" s="13" t="s">
        <v>1050</v>
      </c>
      <c r="E98" s="14" t="s">
        <v>1051</v>
      </c>
      <c r="F98" s="14" t="s">
        <v>1052</v>
      </c>
      <c r="G98" s="46" t="s">
        <v>1789</v>
      </c>
    </row>
    <row r="99" spans="1:7" x14ac:dyDescent="0.25">
      <c r="A99" s="7">
        <v>17627740</v>
      </c>
      <c r="B99" s="9">
        <v>294131</v>
      </c>
      <c r="C99" s="9" t="s">
        <v>1053</v>
      </c>
      <c r="D99" s="10" t="s">
        <v>1054</v>
      </c>
      <c r="E99" s="2" t="s">
        <v>1055</v>
      </c>
      <c r="F99" s="2" t="s">
        <v>1056</v>
      </c>
    </row>
    <row r="100" spans="1:7" x14ac:dyDescent="0.25">
      <c r="A100" s="7">
        <v>17627860</v>
      </c>
      <c r="C100" s="9">
        <v>17627860</v>
      </c>
      <c r="E100" s="2" t="s">
        <v>1038</v>
      </c>
      <c r="F100" s="2" t="s">
        <v>821</v>
      </c>
    </row>
    <row r="101" spans="1:7" x14ac:dyDescent="0.25">
      <c r="A101" s="7">
        <v>17628082</v>
      </c>
      <c r="C101" s="9">
        <v>17628082</v>
      </c>
      <c r="E101" s="2" t="s">
        <v>813</v>
      </c>
      <c r="F101" s="2" t="s">
        <v>1020</v>
      </c>
    </row>
    <row r="102" spans="1:7" x14ac:dyDescent="0.25">
      <c r="A102" s="7">
        <v>17628681</v>
      </c>
      <c r="C102" s="9">
        <v>17628681</v>
      </c>
      <c r="E102" s="2" t="s">
        <v>850</v>
      </c>
      <c r="F102" s="2" t="s">
        <v>849</v>
      </c>
    </row>
    <row r="103" spans="1:7" s="15" customFormat="1" x14ac:dyDescent="0.25">
      <c r="A103" s="16">
        <v>17628704</v>
      </c>
      <c r="B103" s="12">
        <v>365107</v>
      </c>
      <c r="C103" s="12" t="s">
        <v>1057</v>
      </c>
      <c r="D103" s="13" t="s">
        <v>1058</v>
      </c>
      <c r="E103" s="17" t="s">
        <v>1059</v>
      </c>
      <c r="F103" s="17" t="s">
        <v>900</v>
      </c>
      <c r="G103" s="46" t="s">
        <v>1789</v>
      </c>
    </row>
    <row r="104" spans="1:7" x14ac:dyDescent="0.25">
      <c r="A104" s="7">
        <v>17628764</v>
      </c>
      <c r="C104" s="9">
        <v>17628764</v>
      </c>
      <c r="E104" s="2" t="s">
        <v>1060</v>
      </c>
      <c r="F104" s="2" t="s">
        <v>1061</v>
      </c>
    </row>
    <row r="105" spans="1:7" x14ac:dyDescent="0.25">
      <c r="A105" s="7">
        <v>17629004</v>
      </c>
      <c r="B105" s="9">
        <v>494259</v>
      </c>
      <c r="C105" s="9" t="s">
        <v>1062</v>
      </c>
      <c r="D105" s="10" t="s">
        <v>1063</v>
      </c>
      <c r="E105" s="2" t="s">
        <v>1047</v>
      </c>
      <c r="F105" s="2" t="s">
        <v>804</v>
      </c>
    </row>
    <row r="106" spans="1:7" x14ac:dyDescent="0.25">
      <c r="A106" s="7">
        <v>17629021</v>
      </c>
      <c r="C106" s="9">
        <v>17629021</v>
      </c>
      <c r="E106" s="2" t="s">
        <v>1064</v>
      </c>
      <c r="F106" s="2" t="s">
        <v>890</v>
      </c>
    </row>
    <row r="107" spans="1:7" x14ac:dyDescent="0.25">
      <c r="A107" s="6">
        <v>17629025</v>
      </c>
      <c r="B107" s="9">
        <v>494252</v>
      </c>
      <c r="C107" s="9" t="s">
        <v>1065</v>
      </c>
      <c r="D107" s="10" t="s">
        <v>1066</v>
      </c>
      <c r="E107" s="1" t="s">
        <v>907</v>
      </c>
      <c r="F107" s="1" t="s">
        <v>814</v>
      </c>
    </row>
    <row r="108" spans="1:7" x14ac:dyDescent="0.25">
      <c r="A108" s="7">
        <v>17629122</v>
      </c>
      <c r="B108" s="9">
        <v>494270</v>
      </c>
      <c r="C108" s="9" t="s">
        <v>1067</v>
      </c>
      <c r="D108" s="10" t="s">
        <v>1068</v>
      </c>
      <c r="E108" s="2" t="s">
        <v>1069</v>
      </c>
      <c r="F108" s="2" t="s">
        <v>808</v>
      </c>
    </row>
    <row r="109" spans="1:7" x14ac:dyDescent="0.25">
      <c r="A109" s="6">
        <v>17629301</v>
      </c>
      <c r="B109" s="9">
        <v>116651</v>
      </c>
      <c r="C109" s="9" t="s">
        <v>1070</v>
      </c>
      <c r="D109" s="10" t="s">
        <v>1071</v>
      </c>
      <c r="E109" s="1" t="s">
        <v>852</v>
      </c>
      <c r="F109" s="1" t="s">
        <v>817</v>
      </c>
    </row>
    <row r="110" spans="1:7" x14ac:dyDescent="0.25">
      <c r="A110" s="7">
        <v>17629313</v>
      </c>
      <c r="B110" s="9">
        <v>292545</v>
      </c>
      <c r="C110" s="9" t="s">
        <v>1072</v>
      </c>
      <c r="D110" s="10" t="s">
        <v>1073</v>
      </c>
      <c r="E110" s="2" t="s">
        <v>1038</v>
      </c>
      <c r="F110" s="2" t="s">
        <v>864</v>
      </c>
    </row>
    <row r="111" spans="1:7" x14ac:dyDescent="0.25">
      <c r="A111" s="6">
        <v>17629422</v>
      </c>
      <c r="C111" s="9">
        <v>17629422</v>
      </c>
      <c r="E111" s="1" t="s">
        <v>964</v>
      </c>
      <c r="F111" s="1" t="s">
        <v>1074</v>
      </c>
    </row>
    <row r="112" spans="1:7" x14ac:dyDescent="0.25">
      <c r="A112" s="7">
        <v>17629744</v>
      </c>
      <c r="C112" s="9">
        <v>17629744</v>
      </c>
      <c r="E112" s="2" t="s">
        <v>1075</v>
      </c>
      <c r="F112" s="2" t="s">
        <v>945</v>
      </c>
    </row>
    <row r="113" spans="1:7" x14ac:dyDescent="0.25">
      <c r="A113" s="7">
        <v>17629882</v>
      </c>
      <c r="B113" s="9">
        <v>292615</v>
      </c>
      <c r="C113" s="9" t="s">
        <v>1076</v>
      </c>
      <c r="D113" s="10" t="s">
        <v>1077</v>
      </c>
      <c r="E113" s="2" t="s">
        <v>1069</v>
      </c>
      <c r="F113" s="2" t="s">
        <v>1015</v>
      </c>
    </row>
    <row r="114" spans="1:7" s="15" customFormat="1" x14ac:dyDescent="0.25">
      <c r="A114" s="16">
        <v>17630090</v>
      </c>
      <c r="B114" s="12">
        <v>679748</v>
      </c>
      <c r="C114" s="12" t="s">
        <v>1078</v>
      </c>
      <c r="D114" s="13" t="s">
        <v>1079</v>
      </c>
      <c r="E114" s="17" t="s">
        <v>1080</v>
      </c>
      <c r="F114" s="17" t="s">
        <v>860</v>
      </c>
      <c r="G114" s="46" t="s">
        <v>1789</v>
      </c>
    </row>
    <row r="115" spans="1:7" x14ac:dyDescent="0.25">
      <c r="A115" s="7">
        <v>17630151</v>
      </c>
      <c r="B115" s="9">
        <v>24256</v>
      </c>
      <c r="C115" s="9" t="s">
        <v>1081</v>
      </c>
      <c r="D115" s="10" t="s">
        <v>1082</v>
      </c>
      <c r="E115" s="2" t="s">
        <v>813</v>
      </c>
      <c r="F115" s="2" t="s">
        <v>1083</v>
      </c>
    </row>
    <row r="116" spans="1:7" x14ac:dyDescent="0.25">
      <c r="A116" s="7">
        <v>17630183</v>
      </c>
      <c r="B116" s="9">
        <v>25100</v>
      </c>
      <c r="C116" s="9" t="s">
        <v>1084</v>
      </c>
      <c r="D116" s="10" t="s">
        <v>1085</v>
      </c>
      <c r="E116" s="2" t="s">
        <v>1038</v>
      </c>
      <c r="F116" s="2" t="s">
        <v>880</v>
      </c>
    </row>
    <row r="117" spans="1:7" x14ac:dyDescent="0.25">
      <c r="A117" s="7">
        <v>17630776</v>
      </c>
      <c r="C117" s="9">
        <v>17630776</v>
      </c>
      <c r="E117" s="2" t="s">
        <v>903</v>
      </c>
      <c r="F117" s="2" t="s">
        <v>890</v>
      </c>
    </row>
    <row r="118" spans="1:7" x14ac:dyDescent="0.25">
      <c r="A118" s="7">
        <v>17630789</v>
      </c>
      <c r="B118" s="9">
        <v>292728</v>
      </c>
      <c r="C118" s="9" t="s">
        <v>1086</v>
      </c>
      <c r="D118" s="10" t="s">
        <v>1087</v>
      </c>
      <c r="E118" s="2" t="s">
        <v>820</v>
      </c>
      <c r="F118" s="2" t="s">
        <v>1015</v>
      </c>
    </row>
    <row r="119" spans="1:7" x14ac:dyDescent="0.25">
      <c r="A119" s="7">
        <v>17631885</v>
      </c>
      <c r="B119" s="9">
        <v>494538</v>
      </c>
      <c r="C119" s="9" t="s">
        <v>1088</v>
      </c>
      <c r="D119" s="10" t="s">
        <v>1089</v>
      </c>
      <c r="E119" s="2" t="s">
        <v>936</v>
      </c>
      <c r="F119" s="2" t="s">
        <v>900</v>
      </c>
    </row>
    <row r="120" spans="1:7" x14ac:dyDescent="0.25">
      <c r="A120" s="6">
        <v>17631902</v>
      </c>
      <c r="B120" s="9">
        <v>308508</v>
      </c>
      <c r="C120" s="9" t="s">
        <v>1090</v>
      </c>
      <c r="D120" s="10" t="s">
        <v>1091</v>
      </c>
      <c r="E120" s="1" t="s">
        <v>885</v>
      </c>
      <c r="F120" s="1" t="s">
        <v>974</v>
      </c>
    </row>
    <row r="121" spans="1:7" x14ac:dyDescent="0.25">
      <c r="A121" s="7">
        <v>17632202</v>
      </c>
      <c r="C121" s="9">
        <v>17632202</v>
      </c>
      <c r="D121" s="10" t="s">
        <v>1092</v>
      </c>
      <c r="E121" s="2" t="s">
        <v>914</v>
      </c>
      <c r="F121" s="2" t="s">
        <v>900</v>
      </c>
    </row>
    <row r="122" spans="1:7" x14ac:dyDescent="0.25">
      <c r="A122" s="7">
        <v>17632258</v>
      </c>
      <c r="C122" s="9">
        <v>17632258</v>
      </c>
      <c r="E122" s="2" t="s">
        <v>859</v>
      </c>
      <c r="F122" s="2" t="s">
        <v>860</v>
      </c>
    </row>
    <row r="123" spans="1:7" x14ac:dyDescent="0.25">
      <c r="A123" s="7">
        <v>17633196</v>
      </c>
      <c r="C123" s="9">
        <v>17633196</v>
      </c>
      <c r="D123" s="10" t="s">
        <v>1093</v>
      </c>
      <c r="E123" s="2" t="s">
        <v>1012</v>
      </c>
      <c r="F123" s="2" t="s">
        <v>849</v>
      </c>
    </row>
    <row r="124" spans="1:7" s="15" customFormat="1" x14ac:dyDescent="0.25">
      <c r="A124" s="16">
        <v>17633453</v>
      </c>
      <c r="B124" s="12"/>
      <c r="C124" s="12">
        <v>17633453</v>
      </c>
      <c r="D124" s="13"/>
      <c r="E124" s="17" t="s">
        <v>1094</v>
      </c>
      <c r="F124" s="17" t="s">
        <v>1095</v>
      </c>
      <c r="G124" s="46" t="s">
        <v>1789</v>
      </c>
    </row>
    <row r="125" spans="1:7" x14ac:dyDescent="0.25">
      <c r="A125" s="6">
        <v>17633641</v>
      </c>
      <c r="B125" s="9">
        <v>308678</v>
      </c>
      <c r="C125" s="9" t="s">
        <v>1096</v>
      </c>
      <c r="D125" s="10" t="s">
        <v>1097</v>
      </c>
      <c r="E125" s="1" t="s">
        <v>1098</v>
      </c>
      <c r="F125" s="1" t="s">
        <v>860</v>
      </c>
    </row>
    <row r="126" spans="1:7" x14ac:dyDescent="0.25">
      <c r="A126" s="6">
        <v>17633885</v>
      </c>
      <c r="C126" s="9">
        <v>17633885</v>
      </c>
      <c r="D126" s="10" t="s">
        <v>1099</v>
      </c>
      <c r="E126" s="1" t="s">
        <v>852</v>
      </c>
      <c r="F126" s="1" t="s">
        <v>1100</v>
      </c>
    </row>
    <row r="127" spans="1:7" x14ac:dyDescent="0.25">
      <c r="A127" s="7">
        <v>17633915</v>
      </c>
      <c r="C127" s="9">
        <v>17633915</v>
      </c>
      <c r="E127" s="2" t="s">
        <v>1101</v>
      </c>
      <c r="F127" s="2" t="s">
        <v>908</v>
      </c>
    </row>
    <row r="128" spans="1:7" x14ac:dyDescent="0.25">
      <c r="A128" s="6">
        <v>17633987</v>
      </c>
      <c r="C128" s="9">
        <v>17633987</v>
      </c>
      <c r="D128" s="10" t="s">
        <v>1102</v>
      </c>
      <c r="E128" s="1" t="s">
        <v>816</v>
      </c>
      <c r="F128" s="1" t="s">
        <v>1020</v>
      </c>
    </row>
    <row r="129" spans="1:7" x14ac:dyDescent="0.25">
      <c r="A129" s="6">
        <v>17634238</v>
      </c>
      <c r="C129" s="9">
        <v>17634238</v>
      </c>
      <c r="D129" s="10" t="s">
        <v>1103</v>
      </c>
      <c r="E129" s="1" t="s">
        <v>928</v>
      </c>
      <c r="F129" s="1" t="s">
        <v>886</v>
      </c>
    </row>
    <row r="130" spans="1:7" x14ac:dyDescent="0.25">
      <c r="A130" s="6">
        <v>17634468</v>
      </c>
      <c r="C130" s="9">
        <v>17634468</v>
      </c>
      <c r="E130" s="1" t="s">
        <v>1104</v>
      </c>
      <c r="F130" s="1" t="s">
        <v>1105</v>
      </c>
    </row>
    <row r="131" spans="1:7" x14ac:dyDescent="0.25">
      <c r="A131" s="7">
        <v>17634762</v>
      </c>
      <c r="B131" s="9">
        <v>293075</v>
      </c>
      <c r="C131" s="9" t="s">
        <v>1106</v>
      </c>
      <c r="D131" s="10" t="s">
        <v>1107</v>
      </c>
      <c r="E131" s="2" t="s">
        <v>848</v>
      </c>
      <c r="F131" s="2" t="s">
        <v>1108</v>
      </c>
    </row>
    <row r="132" spans="1:7" s="15" customFormat="1" x14ac:dyDescent="0.25">
      <c r="A132" s="11">
        <v>17634774</v>
      </c>
      <c r="B132" s="12">
        <v>405258</v>
      </c>
      <c r="C132" s="12" t="s">
        <v>1109</v>
      </c>
      <c r="D132" s="13" t="s">
        <v>1110</v>
      </c>
      <c r="E132" s="14" t="s">
        <v>1111</v>
      </c>
      <c r="F132" s="14" t="s">
        <v>1112</v>
      </c>
      <c r="G132" s="46" t="s">
        <v>1789</v>
      </c>
    </row>
    <row r="133" spans="1:7" s="15" customFormat="1" x14ac:dyDescent="0.25">
      <c r="A133" s="16">
        <v>17634922</v>
      </c>
      <c r="B133" s="12"/>
      <c r="C133" s="12">
        <v>17634922</v>
      </c>
      <c r="D133" s="13"/>
      <c r="E133" s="17" t="s">
        <v>1113</v>
      </c>
      <c r="F133" s="17" t="s">
        <v>1114</v>
      </c>
      <c r="G133" s="46" t="s">
        <v>1789</v>
      </c>
    </row>
    <row r="134" spans="1:7" x14ac:dyDescent="0.25">
      <c r="A134" s="7">
        <v>17635333</v>
      </c>
      <c r="C134" s="9">
        <v>17635333</v>
      </c>
      <c r="E134" s="2" t="s">
        <v>848</v>
      </c>
      <c r="F134" s="2" t="s">
        <v>1015</v>
      </c>
    </row>
    <row r="135" spans="1:7" x14ac:dyDescent="0.25">
      <c r="A135" s="7">
        <v>17635540</v>
      </c>
      <c r="B135" s="9">
        <v>405015</v>
      </c>
      <c r="C135" s="9" t="s">
        <v>1115</v>
      </c>
      <c r="D135" s="10" t="s">
        <v>1116</v>
      </c>
      <c r="E135" s="2" t="s">
        <v>1117</v>
      </c>
      <c r="F135" s="2" t="s">
        <v>801</v>
      </c>
    </row>
    <row r="136" spans="1:7" x14ac:dyDescent="0.25">
      <c r="A136" s="6">
        <v>17635553</v>
      </c>
      <c r="B136" s="9">
        <v>293234</v>
      </c>
      <c r="C136" s="9" t="s">
        <v>1118</v>
      </c>
      <c r="D136" s="10" t="s">
        <v>1119</v>
      </c>
      <c r="E136" s="1" t="s">
        <v>897</v>
      </c>
      <c r="F136" s="1" t="s">
        <v>801</v>
      </c>
    </row>
    <row r="137" spans="1:7" x14ac:dyDescent="0.25">
      <c r="A137" s="7">
        <v>17635577</v>
      </c>
      <c r="B137" s="9">
        <v>405297</v>
      </c>
      <c r="C137" s="9" t="s">
        <v>1120</v>
      </c>
      <c r="D137" s="10" t="s">
        <v>1121</v>
      </c>
      <c r="E137" s="2" t="s">
        <v>936</v>
      </c>
      <c r="F137" s="2" t="s">
        <v>900</v>
      </c>
    </row>
    <row r="138" spans="1:7" s="15" customFormat="1" x14ac:dyDescent="0.25">
      <c r="A138" s="16">
        <v>17635606</v>
      </c>
      <c r="B138" s="12"/>
      <c r="C138" s="12">
        <v>17635606</v>
      </c>
      <c r="D138" s="13" t="s">
        <v>1122</v>
      </c>
      <c r="E138" s="17" t="s">
        <v>1123</v>
      </c>
      <c r="F138" s="17" t="s">
        <v>1124</v>
      </c>
      <c r="G138" s="46" t="s">
        <v>1789</v>
      </c>
    </row>
    <row r="139" spans="1:7" x14ac:dyDescent="0.25">
      <c r="A139" s="7">
        <v>17635616</v>
      </c>
      <c r="B139" s="9">
        <v>361619</v>
      </c>
      <c r="C139" s="9" t="s">
        <v>1125</v>
      </c>
      <c r="D139" s="10" t="s">
        <v>1126</v>
      </c>
      <c r="E139" s="2" t="s">
        <v>1127</v>
      </c>
      <c r="F139" s="2" t="s">
        <v>849</v>
      </c>
    </row>
    <row r="140" spans="1:7" x14ac:dyDescent="0.25">
      <c r="A140" s="7">
        <v>17635662</v>
      </c>
      <c r="B140" s="9">
        <v>293288</v>
      </c>
      <c r="C140" s="9" t="s">
        <v>1128</v>
      </c>
      <c r="D140" s="10" t="s">
        <v>1129</v>
      </c>
      <c r="E140" s="2" t="s">
        <v>932</v>
      </c>
      <c r="F140" s="2" t="s">
        <v>915</v>
      </c>
    </row>
    <row r="141" spans="1:7" x14ac:dyDescent="0.25">
      <c r="A141" s="6">
        <v>17635690</v>
      </c>
      <c r="B141" s="9">
        <v>499223</v>
      </c>
      <c r="C141" s="9" t="s">
        <v>1130</v>
      </c>
      <c r="D141" s="10" t="s">
        <v>1131</v>
      </c>
      <c r="E141" s="1" t="s">
        <v>897</v>
      </c>
      <c r="F141" s="1" t="s">
        <v>880</v>
      </c>
    </row>
    <row r="142" spans="1:7" x14ac:dyDescent="0.25">
      <c r="A142" s="6">
        <v>17635711</v>
      </c>
      <c r="B142" s="9">
        <v>293314</v>
      </c>
      <c r="C142" s="9" t="s">
        <v>1132</v>
      </c>
      <c r="D142" s="10" t="s">
        <v>1133</v>
      </c>
      <c r="E142" s="1" t="s">
        <v>1019</v>
      </c>
      <c r="F142" s="1" t="s">
        <v>1134</v>
      </c>
    </row>
    <row r="143" spans="1:7" x14ac:dyDescent="0.25">
      <c r="A143" s="7">
        <v>17635723</v>
      </c>
      <c r="B143" s="9">
        <v>405294</v>
      </c>
      <c r="C143" s="9" t="s">
        <v>1135</v>
      </c>
      <c r="D143" s="10" t="s">
        <v>1136</v>
      </c>
      <c r="E143" s="2" t="s">
        <v>903</v>
      </c>
      <c r="F143" s="2" t="s">
        <v>825</v>
      </c>
    </row>
    <row r="144" spans="1:7" x14ac:dyDescent="0.25">
      <c r="A144" s="7">
        <v>17635727</v>
      </c>
      <c r="B144" s="9">
        <v>405916</v>
      </c>
      <c r="C144" s="9" t="s">
        <v>1137</v>
      </c>
      <c r="D144" s="10" t="s">
        <v>1138</v>
      </c>
      <c r="E144" s="2" t="s">
        <v>1008</v>
      </c>
      <c r="F144" s="2" t="s">
        <v>1020</v>
      </c>
    </row>
    <row r="145" spans="1:7" x14ac:dyDescent="0.25">
      <c r="A145" s="7">
        <v>17635748</v>
      </c>
      <c r="B145" s="9">
        <v>365337</v>
      </c>
      <c r="C145" s="9" t="s">
        <v>1139</v>
      </c>
      <c r="D145" s="10" t="s">
        <v>1140</v>
      </c>
      <c r="E145" s="2" t="s">
        <v>850</v>
      </c>
      <c r="F145" s="2" t="s">
        <v>874</v>
      </c>
    </row>
    <row r="146" spans="1:7" x14ac:dyDescent="0.25">
      <c r="A146" s="7">
        <v>17635885</v>
      </c>
      <c r="C146" s="9">
        <v>17635885</v>
      </c>
      <c r="D146" s="10" t="s">
        <v>1141</v>
      </c>
      <c r="E146" s="2" t="s">
        <v>942</v>
      </c>
      <c r="F146" s="2" t="s">
        <v>1142</v>
      </c>
    </row>
    <row r="147" spans="1:7" x14ac:dyDescent="0.25">
      <c r="A147" s="7">
        <v>17635898</v>
      </c>
      <c r="C147" s="9">
        <v>17635898</v>
      </c>
      <c r="D147" s="10" t="s">
        <v>1143</v>
      </c>
      <c r="E147" s="2" t="s">
        <v>932</v>
      </c>
      <c r="F147" s="2" t="s">
        <v>837</v>
      </c>
    </row>
    <row r="148" spans="1:7" x14ac:dyDescent="0.25">
      <c r="A148" s="7">
        <v>17635984</v>
      </c>
      <c r="C148" s="9">
        <v>17635984</v>
      </c>
      <c r="D148" s="10" t="s">
        <v>1144</v>
      </c>
      <c r="E148" s="2" t="s">
        <v>1012</v>
      </c>
      <c r="F148" s="2" t="s">
        <v>1145</v>
      </c>
    </row>
    <row r="149" spans="1:7" x14ac:dyDescent="0.25">
      <c r="A149" s="7">
        <v>17635989</v>
      </c>
      <c r="B149" s="9">
        <v>405291</v>
      </c>
      <c r="C149" s="9" t="s">
        <v>1146</v>
      </c>
      <c r="D149" s="10" t="s">
        <v>1147</v>
      </c>
      <c r="E149" s="2" t="s">
        <v>1075</v>
      </c>
      <c r="F149" s="2" t="s">
        <v>1148</v>
      </c>
    </row>
    <row r="150" spans="1:7" x14ac:dyDescent="0.25">
      <c r="A150" s="7">
        <v>17636003</v>
      </c>
      <c r="B150" s="9">
        <v>404986</v>
      </c>
      <c r="C150" s="9" t="s">
        <v>1149</v>
      </c>
      <c r="D150" s="10" t="s">
        <v>1150</v>
      </c>
      <c r="E150" s="2" t="s">
        <v>1151</v>
      </c>
      <c r="F150" s="2" t="s">
        <v>814</v>
      </c>
    </row>
    <row r="151" spans="1:7" x14ac:dyDescent="0.25">
      <c r="A151" s="7">
        <v>17636248</v>
      </c>
      <c r="B151" s="9">
        <v>308899</v>
      </c>
      <c r="C151" s="9" t="s">
        <v>1152</v>
      </c>
      <c r="D151" s="10" t="s">
        <v>1153</v>
      </c>
      <c r="E151" s="2" t="s">
        <v>859</v>
      </c>
      <c r="F151" s="2" t="s">
        <v>1142</v>
      </c>
    </row>
    <row r="152" spans="1:7" x14ac:dyDescent="0.25">
      <c r="A152" s="7">
        <v>17636273</v>
      </c>
      <c r="C152" s="9">
        <v>17636273</v>
      </c>
      <c r="E152" s="2" t="s">
        <v>923</v>
      </c>
      <c r="F152" s="2" t="s">
        <v>1083</v>
      </c>
    </row>
    <row r="153" spans="1:7" x14ac:dyDescent="0.25">
      <c r="A153" s="7">
        <v>17636532</v>
      </c>
      <c r="C153" s="9">
        <v>17636532</v>
      </c>
      <c r="E153" s="2" t="s">
        <v>1075</v>
      </c>
      <c r="F153" s="2" t="s">
        <v>871</v>
      </c>
    </row>
    <row r="154" spans="1:7" s="15" customFormat="1" x14ac:dyDescent="0.25">
      <c r="A154" s="16">
        <v>17636662</v>
      </c>
      <c r="B154" s="12"/>
      <c r="C154" s="12">
        <v>17636662</v>
      </c>
      <c r="D154" s="13"/>
      <c r="E154" s="17" t="s">
        <v>1154</v>
      </c>
      <c r="F154" s="17" t="s">
        <v>871</v>
      </c>
      <c r="G154" s="46" t="s">
        <v>1789</v>
      </c>
    </row>
    <row r="155" spans="1:7" x14ac:dyDescent="0.25">
      <c r="A155" s="6">
        <v>17636977</v>
      </c>
      <c r="C155" s="9">
        <v>17636977</v>
      </c>
      <c r="E155" s="1" t="s">
        <v>879</v>
      </c>
      <c r="F155" s="1" t="s">
        <v>801</v>
      </c>
    </row>
    <row r="156" spans="1:7" x14ac:dyDescent="0.25">
      <c r="A156" s="6">
        <v>17637630</v>
      </c>
      <c r="C156" s="9">
        <v>17637630</v>
      </c>
      <c r="E156" s="1" t="s">
        <v>894</v>
      </c>
      <c r="F156" s="1" t="s">
        <v>1155</v>
      </c>
    </row>
    <row r="157" spans="1:7" x14ac:dyDescent="0.25">
      <c r="A157" s="7">
        <v>17637939</v>
      </c>
      <c r="B157" s="9">
        <v>361668</v>
      </c>
      <c r="C157" s="9" t="s">
        <v>1156</v>
      </c>
      <c r="D157" s="10" t="s">
        <v>1157</v>
      </c>
      <c r="E157" s="2" t="s">
        <v>1008</v>
      </c>
      <c r="F157" s="2" t="s">
        <v>1148</v>
      </c>
    </row>
    <row r="158" spans="1:7" s="15" customFormat="1" x14ac:dyDescent="0.25">
      <c r="A158" s="16">
        <v>17638285</v>
      </c>
      <c r="B158" s="12"/>
      <c r="C158" s="12">
        <v>17638285</v>
      </c>
      <c r="D158" s="13"/>
      <c r="E158" s="17" t="s">
        <v>1158</v>
      </c>
      <c r="F158" s="17" t="s">
        <v>849</v>
      </c>
      <c r="G158" s="46" t="s">
        <v>1789</v>
      </c>
    </row>
    <row r="159" spans="1:7" x14ac:dyDescent="0.25">
      <c r="A159" s="6">
        <v>17640361</v>
      </c>
      <c r="B159" s="9">
        <v>100362601</v>
      </c>
      <c r="C159" s="9" t="s">
        <v>1159</v>
      </c>
      <c r="D159" s="10" t="s">
        <v>1160</v>
      </c>
      <c r="E159" s="1" t="s">
        <v>907</v>
      </c>
      <c r="F159" s="1" t="s">
        <v>1029</v>
      </c>
    </row>
    <row r="160" spans="1:7" x14ac:dyDescent="0.25">
      <c r="A160" s="7">
        <v>17640423</v>
      </c>
      <c r="B160" s="9">
        <v>293736</v>
      </c>
      <c r="C160" s="9" t="s">
        <v>1161</v>
      </c>
      <c r="D160" s="10" t="s">
        <v>1162</v>
      </c>
      <c r="E160" s="2" t="s">
        <v>813</v>
      </c>
      <c r="F160" s="2" t="s">
        <v>856</v>
      </c>
    </row>
    <row r="161" spans="1:7" x14ac:dyDescent="0.25">
      <c r="A161" s="7">
        <v>17640768</v>
      </c>
      <c r="C161" s="9">
        <v>17640768</v>
      </c>
      <c r="D161" s="10" t="s">
        <v>1163</v>
      </c>
      <c r="E161" s="2" t="s">
        <v>1117</v>
      </c>
      <c r="F161" s="2" t="s">
        <v>821</v>
      </c>
    </row>
    <row r="162" spans="1:7" x14ac:dyDescent="0.25">
      <c r="A162" s="7">
        <v>17640855</v>
      </c>
      <c r="B162" s="9">
        <v>405027</v>
      </c>
      <c r="C162" s="9" t="s">
        <v>1164</v>
      </c>
      <c r="D162" s="10" t="s">
        <v>1165</v>
      </c>
      <c r="E162" s="2" t="s">
        <v>820</v>
      </c>
      <c r="F162" s="2" t="s">
        <v>1148</v>
      </c>
    </row>
    <row r="163" spans="1:7" x14ac:dyDescent="0.25">
      <c r="A163" s="7">
        <v>17640864</v>
      </c>
      <c r="B163" s="9">
        <v>293810</v>
      </c>
      <c r="C163" s="9" t="s">
        <v>1166</v>
      </c>
      <c r="D163" s="10" t="s">
        <v>1167</v>
      </c>
      <c r="E163" s="2" t="s">
        <v>832</v>
      </c>
      <c r="F163" s="2" t="s">
        <v>1083</v>
      </c>
    </row>
    <row r="164" spans="1:7" x14ac:dyDescent="0.25">
      <c r="A164" s="7">
        <v>17641337</v>
      </c>
      <c r="B164" s="9">
        <v>252886</v>
      </c>
      <c r="C164" s="9" t="s">
        <v>1168</v>
      </c>
      <c r="D164" s="10" t="s">
        <v>1169</v>
      </c>
      <c r="E164" s="2" t="s">
        <v>1117</v>
      </c>
      <c r="F164" s="2" t="s">
        <v>849</v>
      </c>
    </row>
    <row r="165" spans="1:7" x14ac:dyDescent="0.25">
      <c r="A165" s="6">
        <v>17641621</v>
      </c>
      <c r="C165" s="9">
        <v>17641621</v>
      </c>
      <c r="E165" s="1" t="s">
        <v>1170</v>
      </c>
      <c r="F165" s="1" t="s">
        <v>835</v>
      </c>
    </row>
    <row r="166" spans="1:7" s="15" customFormat="1" x14ac:dyDescent="0.25">
      <c r="A166" s="11">
        <v>17641711</v>
      </c>
      <c r="B166" s="12"/>
      <c r="C166" s="12">
        <v>17641711</v>
      </c>
      <c r="D166" s="13"/>
      <c r="E166" s="14" t="s">
        <v>1171</v>
      </c>
      <c r="F166" s="14" t="s">
        <v>1172</v>
      </c>
      <c r="G166" s="46" t="s">
        <v>1789</v>
      </c>
    </row>
    <row r="167" spans="1:7" s="15" customFormat="1" x14ac:dyDescent="0.25">
      <c r="A167" s="16">
        <v>17641899</v>
      </c>
      <c r="B167" s="12"/>
      <c r="C167" s="12">
        <v>17641899</v>
      </c>
      <c r="D167" s="13"/>
      <c r="E167" s="17" t="s">
        <v>905</v>
      </c>
      <c r="F167" s="17" t="s">
        <v>929</v>
      </c>
      <c r="G167" s="46" t="s">
        <v>1789</v>
      </c>
    </row>
    <row r="168" spans="1:7" x14ac:dyDescent="0.25">
      <c r="A168" s="7">
        <v>17641955</v>
      </c>
      <c r="C168" s="9">
        <v>17641955</v>
      </c>
      <c r="E168" s="2" t="s">
        <v>1055</v>
      </c>
      <c r="F168" s="2" t="s">
        <v>871</v>
      </c>
    </row>
    <row r="169" spans="1:7" x14ac:dyDescent="0.25">
      <c r="A169" s="7">
        <v>17642323</v>
      </c>
      <c r="C169" s="9">
        <v>17642323</v>
      </c>
      <c r="E169" s="2" t="s">
        <v>1127</v>
      </c>
      <c r="F169" s="2" t="s">
        <v>945</v>
      </c>
    </row>
    <row r="170" spans="1:7" x14ac:dyDescent="0.25">
      <c r="A170" s="6">
        <v>17642604</v>
      </c>
      <c r="C170" s="9">
        <v>17642604</v>
      </c>
      <c r="E170" s="1" t="s">
        <v>1173</v>
      </c>
      <c r="F170" s="1" t="s">
        <v>825</v>
      </c>
    </row>
    <row r="171" spans="1:7" x14ac:dyDescent="0.25">
      <c r="A171" s="7">
        <v>17642797</v>
      </c>
      <c r="B171" s="9">
        <v>309533</v>
      </c>
      <c r="C171" s="9" t="s">
        <v>1174</v>
      </c>
      <c r="D171" s="10" t="s">
        <v>1175</v>
      </c>
      <c r="E171" s="2" t="s">
        <v>803</v>
      </c>
      <c r="F171" s="2" t="s">
        <v>994</v>
      </c>
    </row>
    <row r="172" spans="1:7" x14ac:dyDescent="0.25">
      <c r="A172" s="7">
        <v>17642826</v>
      </c>
      <c r="C172" s="9">
        <v>17642826</v>
      </c>
      <c r="E172" s="2" t="s">
        <v>987</v>
      </c>
      <c r="F172" s="2" t="s">
        <v>880</v>
      </c>
    </row>
    <row r="173" spans="1:7" x14ac:dyDescent="0.25">
      <c r="A173" s="6">
        <v>17643004</v>
      </c>
      <c r="C173" s="9">
        <v>17643004</v>
      </c>
      <c r="E173" s="1" t="s">
        <v>844</v>
      </c>
      <c r="F173" s="1" t="s">
        <v>1176</v>
      </c>
    </row>
    <row r="174" spans="1:7" x14ac:dyDescent="0.25">
      <c r="A174" s="7">
        <v>17643262</v>
      </c>
      <c r="C174" s="9">
        <v>17643262</v>
      </c>
      <c r="E174" s="2" t="s">
        <v>987</v>
      </c>
      <c r="F174" s="2" t="s">
        <v>801</v>
      </c>
    </row>
    <row r="175" spans="1:7" x14ac:dyDescent="0.25">
      <c r="A175" s="7">
        <v>17643467</v>
      </c>
      <c r="C175" s="9">
        <v>17643467</v>
      </c>
      <c r="D175" s="10" t="s">
        <v>1177</v>
      </c>
      <c r="E175" s="2" t="s">
        <v>1047</v>
      </c>
      <c r="F175" s="2" t="s">
        <v>1178</v>
      </c>
    </row>
    <row r="176" spans="1:7" x14ac:dyDescent="0.25">
      <c r="A176" s="6">
        <v>17643505</v>
      </c>
      <c r="B176" s="9">
        <v>302898</v>
      </c>
      <c r="C176" s="9" t="s">
        <v>1179</v>
      </c>
      <c r="D176" s="10" t="s">
        <v>1180</v>
      </c>
      <c r="E176" s="1" t="s">
        <v>1181</v>
      </c>
      <c r="F176" s="1" t="s">
        <v>908</v>
      </c>
    </row>
    <row r="177" spans="1:7" x14ac:dyDescent="0.25">
      <c r="A177" s="6">
        <v>17644304</v>
      </c>
      <c r="C177" s="9">
        <v>17644304</v>
      </c>
      <c r="D177" s="10" t="s">
        <v>1182</v>
      </c>
      <c r="E177" s="1" t="s">
        <v>991</v>
      </c>
      <c r="F177" s="1" t="s">
        <v>945</v>
      </c>
    </row>
    <row r="178" spans="1:7" x14ac:dyDescent="0.25">
      <c r="A178" s="6">
        <v>17644564</v>
      </c>
      <c r="B178" s="9">
        <v>287140</v>
      </c>
      <c r="C178" s="9" t="s">
        <v>1183</v>
      </c>
      <c r="D178" s="10" t="s">
        <v>1184</v>
      </c>
      <c r="E178" s="1" t="s">
        <v>907</v>
      </c>
      <c r="F178" s="1" t="s">
        <v>833</v>
      </c>
    </row>
    <row r="179" spans="1:7" x14ac:dyDescent="0.25">
      <c r="A179" s="7">
        <v>17645040</v>
      </c>
      <c r="C179" s="9">
        <v>17645040</v>
      </c>
      <c r="E179" s="2" t="s">
        <v>1127</v>
      </c>
      <c r="F179" s="2" t="s">
        <v>864</v>
      </c>
    </row>
    <row r="180" spans="1:7" x14ac:dyDescent="0.25">
      <c r="A180" s="6">
        <v>17645248</v>
      </c>
      <c r="B180" s="9">
        <v>100359777</v>
      </c>
      <c r="C180" s="9" t="s">
        <v>1185</v>
      </c>
      <c r="D180" s="10" t="s">
        <v>1186</v>
      </c>
      <c r="E180" s="1" t="s">
        <v>852</v>
      </c>
      <c r="F180" s="1" t="s">
        <v>880</v>
      </c>
    </row>
    <row r="181" spans="1:7" x14ac:dyDescent="0.25">
      <c r="A181" s="7">
        <v>17645319</v>
      </c>
      <c r="B181" s="9">
        <v>363584</v>
      </c>
      <c r="C181" s="9" t="s">
        <v>1187</v>
      </c>
      <c r="D181" s="10" t="s">
        <v>1188</v>
      </c>
      <c r="E181" s="2" t="s">
        <v>903</v>
      </c>
      <c r="F181" s="2" t="s">
        <v>817</v>
      </c>
    </row>
    <row r="182" spans="1:7" s="15" customFormat="1" x14ac:dyDescent="0.25">
      <c r="A182" s="16">
        <v>17646017</v>
      </c>
      <c r="B182" s="12"/>
      <c r="C182" s="12">
        <v>17646017</v>
      </c>
      <c r="D182" s="13"/>
      <c r="E182" s="17" t="s">
        <v>1080</v>
      </c>
      <c r="F182" s="17" t="s">
        <v>841</v>
      </c>
      <c r="G182" s="46" t="s">
        <v>1789</v>
      </c>
    </row>
    <row r="183" spans="1:7" s="15" customFormat="1" x14ac:dyDescent="0.25">
      <c r="A183" s="16">
        <v>17646180</v>
      </c>
      <c r="B183" s="12"/>
      <c r="C183" s="12">
        <v>17646180</v>
      </c>
      <c r="D183" s="13" t="s">
        <v>1189</v>
      </c>
      <c r="E183" s="17" t="s">
        <v>1190</v>
      </c>
      <c r="F183" s="17" t="s">
        <v>874</v>
      </c>
      <c r="G183" s="46" t="s">
        <v>1789</v>
      </c>
    </row>
    <row r="184" spans="1:7" x14ac:dyDescent="0.25">
      <c r="A184" s="7">
        <v>17646225</v>
      </c>
      <c r="B184" s="9">
        <v>405048</v>
      </c>
      <c r="C184" s="9" t="s">
        <v>1191</v>
      </c>
      <c r="D184" s="10" t="s">
        <v>1192</v>
      </c>
      <c r="E184" s="2" t="s">
        <v>932</v>
      </c>
      <c r="F184" s="2" t="s">
        <v>945</v>
      </c>
    </row>
    <row r="185" spans="1:7" x14ac:dyDescent="0.25">
      <c r="A185" s="7">
        <v>17646229</v>
      </c>
      <c r="B185" s="9">
        <v>287343</v>
      </c>
      <c r="C185" s="9" t="s">
        <v>1193</v>
      </c>
      <c r="D185" s="10" t="s">
        <v>1194</v>
      </c>
      <c r="E185" s="2" t="s">
        <v>936</v>
      </c>
      <c r="F185" s="2" t="s">
        <v>874</v>
      </c>
    </row>
    <row r="186" spans="1:7" x14ac:dyDescent="0.25">
      <c r="A186" s="7">
        <v>17646241</v>
      </c>
      <c r="B186" s="9">
        <v>287349</v>
      </c>
      <c r="C186" s="9" t="s">
        <v>1195</v>
      </c>
      <c r="D186" s="10" t="s">
        <v>1196</v>
      </c>
      <c r="E186" s="2" t="s">
        <v>1038</v>
      </c>
      <c r="F186" s="2" t="s">
        <v>833</v>
      </c>
    </row>
    <row r="187" spans="1:7" x14ac:dyDescent="0.25">
      <c r="A187" s="7">
        <v>17646341</v>
      </c>
      <c r="C187" s="9">
        <v>17646341</v>
      </c>
      <c r="E187" s="2" t="s">
        <v>987</v>
      </c>
      <c r="F187" s="2" t="s">
        <v>1083</v>
      </c>
    </row>
    <row r="188" spans="1:7" x14ac:dyDescent="0.25">
      <c r="A188" s="6">
        <v>17646396</v>
      </c>
      <c r="C188" s="9">
        <v>17646396</v>
      </c>
      <c r="E188" s="1" t="s">
        <v>1197</v>
      </c>
      <c r="F188" s="1" t="s">
        <v>1124</v>
      </c>
    </row>
    <row r="189" spans="1:7" x14ac:dyDescent="0.25">
      <c r="A189" s="7">
        <v>17646574</v>
      </c>
      <c r="B189" s="9">
        <v>117052</v>
      </c>
      <c r="C189" s="9" t="s">
        <v>1198</v>
      </c>
      <c r="D189" s="10" t="s">
        <v>1199</v>
      </c>
      <c r="E189" s="2" t="s">
        <v>859</v>
      </c>
      <c r="F189" s="2" t="s">
        <v>814</v>
      </c>
    </row>
    <row r="190" spans="1:7" s="15" customFormat="1" x14ac:dyDescent="0.25">
      <c r="A190" s="16">
        <v>17646693</v>
      </c>
      <c r="B190" s="12"/>
      <c r="C190" s="12">
        <v>17646693</v>
      </c>
      <c r="D190" s="13"/>
      <c r="E190" s="17" t="s">
        <v>1113</v>
      </c>
      <c r="F190" s="17" t="s">
        <v>908</v>
      </c>
      <c r="G190" s="46" t="s">
        <v>1789</v>
      </c>
    </row>
    <row r="191" spans="1:7" x14ac:dyDescent="0.25">
      <c r="A191" s="7">
        <v>17646882</v>
      </c>
      <c r="C191" s="9">
        <v>17646882</v>
      </c>
      <c r="D191" s="10" t="s">
        <v>1200</v>
      </c>
      <c r="E191" s="2" t="s">
        <v>859</v>
      </c>
      <c r="F191" s="2" t="s">
        <v>994</v>
      </c>
    </row>
    <row r="192" spans="1:7" x14ac:dyDescent="0.25">
      <c r="A192" s="7">
        <v>17647435</v>
      </c>
      <c r="C192" s="9">
        <v>17647435</v>
      </c>
      <c r="E192" s="2" t="s">
        <v>850</v>
      </c>
      <c r="F192" s="2" t="s">
        <v>918</v>
      </c>
    </row>
    <row r="193" spans="1:6" x14ac:dyDescent="0.25">
      <c r="A193" s="7">
        <v>17647720</v>
      </c>
      <c r="C193" s="9">
        <v>17647720</v>
      </c>
      <c r="E193" s="2" t="s">
        <v>826</v>
      </c>
      <c r="F193" s="2" t="s">
        <v>994</v>
      </c>
    </row>
    <row r="194" spans="1:6" x14ac:dyDescent="0.25">
      <c r="A194" s="6">
        <v>17648339</v>
      </c>
      <c r="C194" s="9">
        <v>17648339</v>
      </c>
      <c r="D194" s="10" t="s">
        <v>1201</v>
      </c>
      <c r="E194" s="1" t="s">
        <v>824</v>
      </c>
      <c r="F194" s="1" t="s">
        <v>961</v>
      </c>
    </row>
    <row r="195" spans="1:6" x14ac:dyDescent="0.25">
      <c r="A195" s="6">
        <v>17648510</v>
      </c>
      <c r="B195" s="9">
        <v>100314001</v>
      </c>
      <c r="C195" s="9" t="s">
        <v>1202</v>
      </c>
      <c r="D195" s="10" t="s">
        <v>1203</v>
      </c>
      <c r="E195" s="1" t="s">
        <v>879</v>
      </c>
      <c r="F195" s="1" t="s">
        <v>1204</v>
      </c>
    </row>
    <row r="196" spans="1:6" x14ac:dyDescent="0.25">
      <c r="A196" s="7">
        <v>17648707</v>
      </c>
      <c r="B196" s="9">
        <v>59116</v>
      </c>
      <c r="C196" s="9" t="s">
        <v>1205</v>
      </c>
      <c r="D196" s="10" t="s">
        <v>1206</v>
      </c>
      <c r="E196" s="2" t="s">
        <v>1207</v>
      </c>
      <c r="F196" s="2" t="s">
        <v>833</v>
      </c>
    </row>
    <row r="197" spans="1:6" x14ac:dyDescent="0.25">
      <c r="A197" s="7">
        <v>17648853</v>
      </c>
      <c r="C197" s="9">
        <v>17648853</v>
      </c>
      <c r="E197" s="2" t="s">
        <v>813</v>
      </c>
      <c r="F197" s="2" t="s">
        <v>908</v>
      </c>
    </row>
    <row r="198" spans="1:6" x14ac:dyDescent="0.25">
      <c r="A198" s="7">
        <v>17648985</v>
      </c>
      <c r="B198" s="9">
        <v>24599</v>
      </c>
      <c r="C198" s="9" t="s">
        <v>1208</v>
      </c>
      <c r="D198" s="10" t="s">
        <v>1209</v>
      </c>
      <c r="E198" s="2" t="s">
        <v>813</v>
      </c>
      <c r="F198" s="2" t="s">
        <v>874</v>
      </c>
    </row>
    <row r="199" spans="1:6" x14ac:dyDescent="0.25">
      <c r="A199" s="7">
        <v>17649020</v>
      </c>
      <c r="C199" s="9">
        <v>17649020</v>
      </c>
      <c r="E199" s="2" t="s">
        <v>1151</v>
      </c>
      <c r="F199" s="2" t="s">
        <v>994</v>
      </c>
    </row>
    <row r="200" spans="1:6" x14ac:dyDescent="0.25">
      <c r="A200" s="6">
        <v>17649876</v>
      </c>
      <c r="C200" s="9">
        <v>17649876</v>
      </c>
      <c r="E200" s="1" t="s">
        <v>897</v>
      </c>
      <c r="F200" s="1" t="s">
        <v>821</v>
      </c>
    </row>
    <row r="201" spans="1:6" x14ac:dyDescent="0.25">
      <c r="A201" s="7">
        <v>17650228</v>
      </c>
      <c r="C201" s="9">
        <v>17650228</v>
      </c>
      <c r="E201" s="2" t="s">
        <v>936</v>
      </c>
      <c r="F201" s="2" t="s">
        <v>1061</v>
      </c>
    </row>
    <row r="202" spans="1:6" x14ac:dyDescent="0.25">
      <c r="A202" s="6">
        <v>17650728</v>
      </c>
      <c r="C202" s="9">
        <v>17650728</v>
      </c>
      <c r="E202" s="1" t="s">
        <v>816</v>
      </c>
      <c r="F202" s="1" t="s">
        <v>864</v>
      </c>
    </row>
    <row r="203" spans="1:6" x14ac:dyDescent="0.25">
      <c r="A203" s="7">
        <v>17651031</v>
      </c>
      <c r="B203" s="9">
        <v>100364862</v>
      </c>
      <c r="C203" s="9" t="s">
        <v>1210</v>
      </c>
      <c r="D203" s="10" t="s">
        <v>1211</v>
      </c>
      <c r="E203" s="2" t="s">
        <v>813</v>
      </c>
      <c r="F203" s="2" t="s">
        <v>837</v>
      </c>
    </row>
    <row r="204" spans="1:6" x14ac:dyDescent="0.25">
      <c r="A204" s="7">
        <v>17651512</v>
      </c>
      <c r="C204" s="9">
        <v>17651512</v>
      </c>
      <c r="E204" s="2" t="s">
        <v>803</v>
      </c>
      <c r="F204" s="2" t="s">
        <v>833</v>
      </c>
    </row>
    <row r="205" spans="1:6" x14ac:dyDescent="0.25">
      <c r="A205" s="6">
        <v>17652125</v>
      </c>
      <c r="B205" s="9">
        <v>59305</v>
      </c>
      <c r="C205" s="9" t="s">
        <v>1212</v>
      </c>
      <c r="D205" s="10" t="s">
        <v>1213</v>
      </c>
      <c r="E205" s="1" t="s">
        <v>863</v>
      </c>
      <c r="F205" s="1" t="s">
        <v>886</v>
      </c>
    </row>
    <row r="206" spans="1:6" x14ac:dyDescent="0.25">
      <c r="A206" s="6">
        <v>17652551</v>
      </c>
      <c r="B206" s="9">
        <v>59114</v>
      </c>
      <c r="C206" s="9" t="s">
        <v>1214</v>
      </c>
      <c r="D206" s="10" t="s">
        <v>1215</v>
      </c>
      <c r="E206" s="1" t="s">
        <v>1028</v>
      </c>
      <c r="F206" s="1" t="s">
        <v>833</v>
      </c>
    </row>
    <row r="207" spans="1:6" x14ac:dyDescent="0.25">
      <c r="A207" s="6">
        <v>17652617</v>
      </c>
      <c r="B207" s="9">
        <v>287824</v>
      </c>
      <c r="C207" s="9" t="s">
        <v>1216</v>
      </c>
      <c r="D207" s="10" t="s">
        <v>1217</v>
      </c>
      <c r="E207" s="1" t="s">
        <v>991</v>
      </c>
      <c r="F207" s="1" t="s">
        <v>1218</v>
      </c>
    </row>
    <row r="208" spans="1:6" x14ac:dyDescent="0.25">
      <c r="A208" s="6">
        <v>17652921</v>
      </c>
      <c r="B208" s="9">
        <v>170897</v>
      </c>
      <c r="C208" s="9" t="s">
        <v>1219</v>
      </c>
      <c r="D208" s="10" t="s">
        <v>1220</v>
      </c>
      <c r="E208" s="1" t="s">
        <v>816</v>
      </c>
      <c r="F208" s="1" t="s">
        <v>814</v>
      </c>
    </row>
    <row r="209" spans="1:7" x14ac:dyDescent="0.25">
      <c r="A209" s="7">
        <v>17653382</v>
      </c>
      <c r="B209" s="9">
        <v>498033</v>
      </c>
      <c r="C209" s="9" t="s">
        <v>1221</v>
      </c>
      <c r="D209" s="10" t="s">
        <v>1222</v>
      </c>
      <c r="E209" s="2" t="s">
        <v>1069</v>
      </c>
      <c r="F209" s="2" t="s">
        <v>918</v>
      </c>
    </row>
    <row r="210" spans="1:7" x14ac:dyDescent="0.25">
      <c r="A210" s="7">
        <v>17653538</v>
      </c>
      <c r="C210" s="9">
        <v>17653538</v>
      </c>
      <c r="D210" s="10" t="s">
        <v>1177</v>
      </c>
      <c r="E210" s="2" t="s">
        <v>1047</v>
      </c>
      <c r="F210" s="2" t="s">
        <v>1178</v>
      </c>
    </row>
    <row r="211" spans="1:7" x14ac:dyDescent="0.25">
      <c r="A211" s="7">
        <v>17654044</v>
      </c>
      <c r="B211" s="9">
        <v>363546</v>
      </c>
      <c r="C211" s="9" t="s">
        <v>1223</v>
      </c>
      <c r="D211" s="10" t="s">
        <v>1224</v>
      </c>
      <c r="E211" s="2" t="s">
        <v>1101</v>
      </c>
      <c r="F211" s="2" t="s">
        <v>801</v>
      </c>
    </row>
    <row r="212" spans="1:7" x14ac:dyDescent="0.25">
      <c r="A212" s="7">
        <v>17654075</v>
      </c>
      <c r="C212" s="9">
        <v>17654075</v>
      </c>
      <c r="E212" s="2" t="s">
        <v>1207</v>
      </c>
      <c r="F212" s="2" t="s">
        <v>918</v>
      </c>
    </row>
    <row r="213" spans="1:7" x14ac:dyDescent="0.25">
      <c r="A213" s="7">
        <v>17654229</v>
      </c>
      <c r="B213" s="9">
        <v>681033</v>
      </c>
      <c r="C213" s="9" t="s">
        <v>1225</v>
      </c>
      <c r="D213" s="10" t="s">
        <v>1226</v>
      </c>
      <c r="E213" s="2" t="s">
        <v>1038</v>
      </c>
      <c r="F213" s="2" t="s">
        <v>1227</v>
      </c>
    </row>
    <row r="214" spans="1:7" x14ac:dyDescent="0.25">
      <c r="A214" s="6">
        <v>17654269</v>
      </c>
      <c r="B214" s="9">
        <v>287109</v>
      </c>
      <c r="C214" s="9" t="s">
        <v>1228</v>
      </c>
      <c r="D214" s="10" t="s">
        <v>1229</v>
      </c>
      <c r="E214" s="1" t="s">
        <v>973</v>
      </c>
      <c r="F214" s="1" t="s">
        <v>841</v>
      </c>
    </row>
    <row r="215" spans="1:7" x14ac:dyDescent="0.25">
      <c r="A215" s="6">
        <v>17654343</v>
      </c>
      <c r="B215" s="9">
        <v>117524</v>
      </c>
      <c r="C215" s="9" t="s">
        <v>1230</v>
      </c>
      <c r="D215" s="10" t="s">
        <v>1231</v>
      </c>
      <c r="E215" s="1" t="s">
        <v>964</v>
      </c>
      <c r="F215" s="1" t="s">
        <v>908</v>
      </c>
    </row>
    <row r="216" spans="1:7" x14ac:dyDescent="0.25">
      <c r="A216" s="6">
        <v>17655114</v>
      </c>
      <c r="B216" s="9">
        <v>303007</v>
      </c>
      <c r="C216" s="9" t="s">
        <v>1232</v>
      </c>
      <c r="D216" s="10" t="s">
        <v>1233</v>
      </c>
      <c r="E216" s="1" t="s">
        <v>1019</v>
      </c>
      <c r="F216" s="1" t="s">
        <v>1227</v>
      </c>
    </row>
    <row r="217" spans="1:7" x14ac:dyDescent="0.25">
      <c r="A217" s="7">
        <v>17655129</v>
      </c>
      <c r="B217" s="9">
        <v>25632</v>
      </c>
      <c r="C217" s="9" t="s">
        <v>1234</v>
      </c>
      <c r="D217" s="10" t="s">
        <v>1235</v>
      </c>
      <c r="E217" s="2" t="s">
        <v>969</v>
      </c>
      <c r="F217" s="2" t="s">
        <v>871</v>
      </c>
    </row>
    <row r="218" spans="1:7" x14ac:dyDescent="0.25">
      <c r="A218" s="7">
        <v>17655135</v>
      </c>
      <c r="B218" s="9">
        <v>287168</v>
      </c>
      <c r="C218" s="9" t="s">
        <v>1236</v>
      </c>
      <c r="D218" s="10" t="s">
        <v>1237</v>
      </c>
      <c r="E218" s="2" t="s">
        <v>1002</v>
      </c>
      <c r="F218" s="2" t="s">
        <v>871</v>
      </c>
    </row>
    <row r="219" spans="1:7" x14ac:dyDescent="0.25">
      <c r="A219" s="7">
        <v>17655449</v>
      </c>
      <c r="C219" s="9">
        <v>17655449</v>
      </c>
      <c r="E219" s="2" t="s">
        <v>1238</v>
      </c>
      <c r="F219" s="2" t="s">
        <v>1239</v>
      </c>
    </row>
    <row r="220" spans="1:7" x14ac:dyDescent="0.25">
      <c r="A220" s="7">
        <v>17655731</v>
      </c>
      <c r="C220" s="9">
        <v>17655731</v>
      </c>
      <c r="E220" s="2" t="s">
        <v>1117</v>
      </c>
      <c r="F220" s="2" t="s">
        <v>1142</v>
      </c>
    </row>
    <row r="221" spans="1:7" x14ac:dyDescent="0.25">
      <c r="A221" s="7">
        <v>17655797</v>
      </c>
      <c r="B221" s="9">
        <v>405398</v>
      </c>
      <c r="C221" s="9" t="s">
        <v>1240</v>
      </c>
      <c r="D221" s="10" t="s">
        <v>1241</v>
      </c>
      <c r="E221" s="2" t="s">
        <v>813</v>
      </c>
      <c r="F221" s="2" t="s">
        <v>1227</v>
      </c>
    </row>
    <row r="222" spans="1:7" s="15" customFormat="1" x14ac:dyDescent="0.25">
      <c r="A222" s="16">
        <v>17655799</v>
      </c>
      <c r="B222" s="12">
        <v>287236</v>
      </c>
      <c r="C222" s="12" t="s">
        <v>1242</v>
      </c>
      <c r="D222" s="13" t="s">
        <v>1243</v>
      </c>
      <c r="E222" s="17" t="s">
        <v>1113</v>
      </c>
      <c r="F222" s="17" t="s">
        <v>1244</v>
      </c>
      <c r="G222" s="46" t="s">
        <v>1789</v>
      </c>
    </row>
    <row r="223" spans="1:7" s="22" customFormat="1" x14ac:dyDescent="0.25">
      <c r="A223" s="18">
        <v>17656360</v>
      </c>
      <c r="B223" s="19">
        <v>363602</v>
      </c>
      <c r="C223" s="19" t="s">
        <v>1245</v>
      </c>
      <c r="D223" s="20" t="s">
        <v>1246</v>
      </c>
      <c r="E223" s="21" t="s">
        <v>932</v>
      </c>
      <c r="F223" s="21" t="s">
        <v>808</v>
      </c>
      <c r="G223" s="47"/>
    </row>
    <row r="224" spans="1:7" x14ac:dyDescent="0.25">
      <c r="A224" s="7">
        <v>17656396</v>
      </c>
      <c r="C224" s="9">
        <v>17656396</v>
      </c>
      <c r="E224" s="2" t="s">
        <v>803</v>
      </c>
      <c r="F224" s="2" t="s">
        <v>1247</v>
      </c>
    </row>
    <row r="225" spans="1:7" s="15" customFormat="1" x14ac:dyDescent="0.25">
      <c r="A225" s="16">
        <v>17656467</v>
      </c>
      <c r="B225" s="12">
        <v>287313</v>
      </c>
      <c r="C225" s="12" t="s">
        <v>1248</v>
      </c>
      <c r="D225" s="13" t="s">
        <v>1249</v>
      </c>
      <c r="E225" s="17" t="s">
        <v>1190</v>
      </c>
      <c r="F225" s="17" t="s">
        <v>1114</v>
      </c>
      <c r="G225" s="46" t="s">
        <v>1789</v>
      </c>
    </row>
    <row r="226" spans="1:7" x14ac:dyDescent="0.25">
      <c r="A226" s="7">
        <v>17656475</v>
      </c>
      <c r="B226" s="9">
        <v>287309</v>
      </c>
      <c r="C226" s="9" t="s">
        <v>1250</v>
      </c>
      <c r="D226" s="10" t="s">
        <v>1251</v>
      </c>
      <c r="E226" s="2" t="s">
        <v>826</v>
      </c>
      <c r="F226" s="2" t="s">
        <v>1142</v>
      </c>
    </row>
    <row r="227" spans="1:7" x14ac:dyDescent="0.25">
      <c r="A227" s="7">
        <v>17656499</v>
      </c>
      <c r="B227" s="9">
        <v>287324</v>
      </c>
      <c r="C227" s="9" t="s">
        <v>1252</v>
      </c>
      <c r="D227" s="10" t="s">
        <v>1253</v>
      </c>
      <c r="E227" s="2" t="s">
        <v>1127</v>
      </c>
      <c r="F227" s="2" t="s">
        <v>1142</v>
      </c>
    </row>
    <row r="228" spans="1:7" x14ac:dyDescent="0.25">
      <c r="A228" s="7">
        <v>17656828</v>
      </c>
      <c r="B228" s="9">
        <v>303193</v>
      </c>
      <c r="C228" s="9" t="s">
        <v>1254</v>
      </c>
      <c r="D228" s="10" t="s">
        <v>1255</v>
      </c>
      <c r="E228" s="2" t="s">
        <v>903</v>
      </c>
      <c r="F228" s="2" t="s">
        <v>1142</v>
      </c>
    </row>
    <row r="229" spans="1:7" x14ac:dyDescent="0.25">
      <c r="A229" s="7">
        <v>17657215</v>
      </c>
      <c r="C229" s="9">
        <v>17657215</v>
      </c>
      <c r="E229" s="2" t="s">
        <v>832</v>
      </c>
      <c r="F229" s="2" t="s">
        <v>853</v>
      </c>
    </row>
    <row r="230" spans="1:7" x14ac:dyDescent="0.25">
      <c r="A230" s="7">
        <v>17657599</v>
      </c>
      <c r="B230" s="9">
        <v>497936</v>
      </c>
      <c r="C230" s="9" t="s">
        <v>1256</v>
      </c>
      <c r="D230" s="10" t="s">
        <v>1257</v>
      </c>
      <c r="E230" s="2" t="s">
        <v>942</v>
      </c>
      <c r="F230" s="2" t="s">
        <v>1258</v>
      </c>
    </row>
    <row r="231" spans="1:7" x14ac:dyDescent="0.25">
      <c r="A231" s="6">
        <v>17658481</v>
      </c>
      <c r="B231" s="9">
        <v>287487</v>
      </c>
      <c r="C231" s="9" t="s">
        <v>1259</v>
      </c>
      <c r="D231" s="10" t="s">
        <v>1260</v>
      </c>
      <c r="E231" s="1" t="s">
        <v>991</v>
      </c>
      <c r="F231" s="1" t="s">
        <v>1074</v>
      </c>
    </row>
    <row r="232" spans="1:7" x14ac:dyDescent="0.25">
      <c r="A232" s="7">
        <v>17658502</v>
      </c>
      <c r="C232" s="9">
        <v>17658502</v>
      </c>
      <c r="D232" s="10" t="s">
        <v>1261</v>
      </c>
      <c r="E232" s="2" t="s">
        <v>813</v>
      </c>
      <c r="F232" s="2" t="s">
        <v>1142</v>
      </c>
    </row>
    <row r="233" spans="1:7" x14ac:dyDescent="0.25">
      <c r="A233" s="7">
        <v>17658504</v>
      </c>
      <c r="B233" s="9">
        <v>303296</v>
      </c>
      <c r="C233" s="9" t="s">
        <v>1262</v>
      </c>
      <c r="D233" s="10" t="s">
        <v>1263</v>
      </c>
      <c r="E233" s="2" t="s">
        <v>834</v>
      </c>
      <c r="F233" s="2" t="s">
        <v>880</v>
      </c>
    </row>
    <row r="234" spans="1:7" x14ac:dyDescent="0.25">
      <c r="A234" s="7">
        <v>17659054</v>
      </c>
      <c r="C234" s="9">
        <v>17659054</v>
      </c>
      <c r="E234" s="2" t="s">
        <v>1127</v>
      </c>
      <c r="F234" s="2" t="s">
        <v>1015</v>
      </c>
    </row>
    <row r="235" spans="1:7" x14ac:dyDescent="0.25">
      <c r="A235" s="7">
        <v>17659058</v>
      </c>
      <c r="B235" s="9">
        <v>100526630</v>
      </c>
      <c r="C235" s="9" t="s">
        <v>1264</v>
      </c>
      <c r="D235" s="10" t="s">
        <v>1265</v>
      </c>
      <c r="E235" s="2" t="s">
        <v>1002</v>
      </c>
      <c r="F235" s="2" t="s">
        <v>856</v>
      </c>
    </row>
    <row r="236" spans="1:7" x14ac:dyDescent="0.25">
      <c r="A236" s="7">
        <v>17659255</v>
      </c>
      <c r="C236" s="9">
        <v>17659255</v>
      </c>
      <c r="E236" s="2" t="s">
        <v>813</v>
      </c>
      <c r="F236" s="2" t="s">
        <v>864</v>
      </c>
    </row>
    <row r="237" spans="1:7" x14ac:dyDescent="0.25">
      <c r="A237" s="7">
        <v>17659275</v>
      </c>
      <c r="B237" s="9">
        <v>688605</v>
      </c>
      <c r="C237" s="9" t="s">
        <v>1266</v>
      </c>
      <c r="D237" s="10" t="s">
        <v>1267</v>
      </c>
      <c r="E237" s="2" t="s">
        <v>914</v>
      </c>
      <c r="F237" s="2" t="s">
        <v>1268</v>
      </c>
    </row>
    <row r="238" spans="1:7" x14ac:dyDescent="0.25">
      <c r="A238" s="6">
        <v>17659456</v>
      </c>
      <c r="B238" s="9">
        <v>114512</v>
      </c>
      <c r="C238" s="9" t="s">
        <v>1269</v>
      </c>
      <c r="D238" s="10" t="s">
        <v>1270</v>
      </c>
      <c r="E238" s="1" t="s">
        <v>885</v>
      </c>
      <c r="F238" s="1" t="s">
        <v>874</v>
      </c>
    </row>
    <row r="239" spans="1:7" x14ac:dyDescent="0.25">
      <c r="A239" s="7">
        <v>17659910</v>
      </c>
      <c r="B239" s="9">
        <v>114861</v>
      </c>
      <c r="C239" s="9" t="s">
        <v>1271</v>
      </c>
      <c r="D239" s="10" t="s">
        <v>1272</v>
      </c>
      <c r="E239" s="2" t="s">
        <v>903</v>
      </c>
      <c r="F239" s="2" t="s">
        <v>874</v>
      </c>
    </row>
    <row r="240" spans="1:7" x14ac:dyDescent="0.25">
      <c r="A240" s="6">
        <v>17661295</v>
      </c>
      <c r="B240" s="9">
        <v>287702</v>
      </c>
      <c r="C240" s="9" t="s">
        <v>1273</v>
      </c>
      <c r="D240" s="10" t="s">
        <v>1274</v>
      </c>
      <c r="E240" s="1" t="s">
        <v>911</v>
      </c>
      <c r="F240" s="1" t="s">
        <v>961</v>
      </c>
    </row>
    <row r="241" spans="1:7" x14ac:dyDescent="0.25">
      <c r="A241" s="6">
        <v>17661505</v>
      </c>
      <c r="B241" s="9">
        <v>303542</v>
      </c>
      <c r="C241" s="9" t="s">
        <v>1275</v>
      </c>
      <c r="D241" s="10" t="s">
        <v>1276</v>
      </c>
      <c r="E241" s="1" t="s">
        <v>1028</v>
      </c>
      <c r="F241" s="1" t="s">
        <v>825</v>
      </c>
    </row>
    <row r="242" spans="1:7" x14ac:dyDescent="0.25">
      <c r="A242" s="6">
        <v>17662569</v>
      </c>
      <c r="B242" s="9">
        <v>85245</v>
      </c>
      <c r="C242" s="9" t="s">
        <v>1277</v>
      </c>
      <c r="D242" s="10" t="s">
        <v>1278</v>
      </c>
      <c r="E242" s="1" t="s">
        <v>1170</v>
      </c>
      <c r="F242" s="1" t="s">
        <v>1015</v>
      </c>
    </row>
    <row r="243" spans="1:7" x14ac:dyDescent="0.25">
      <c r="A243" s="6">
        <v>17663079</v>
      </c>
      <c r="B243" s="9">
        <v>100909671</v>
      </c>
      <c r="C243" s="9" t="s">
        <v>1279</v>
      </c>
      <c r="D243" s="10" t="s">
        <v>1280</v>
      </c>
      <c r="E243" s="1" t="s">
        <v>800</v>
      </c>
      <c r="F243" s="1" t="s">
        <v>1281</v>
      </c>
    </row>
    <row r="244" spans="1:7" x14ac:dyDescent="0.25">
      <c r="A244" s="6">
        <v>17663252</v>
      </c>
      <c r="B244" s="9">
        <v>303676</v>
      </c>
      <c r="C244" s="9" t="s">
        <v>1282</v>
      </c>
      <c r="D244" s="10" t="s">
        <v>1283</v>
      </c>
      <c r="E244" s="1" t="s">
        <v>955</v>
      </c>
      <c r="F244" s="1" t="s">
        <v>918</v>
      </c>
    </row>
    <row r="245" spans="1:7" x14ac:dyDescent="0.25">
      <c r="A245" s="7">
        <v>17663879</v>
      </c>
      <c r="B245" s="9">
        <v>100313978</v>
      </c>
      <c r="C245" s="9" t="s">
        <v>1284</v>
      </c>
      <c r="D245" s="10" t="s">
        <v>1285</v>
      </c>
      <c r="E245" s="2" t="s">
        <v>1008</v>
      </c>
      <c r="F245" s="2" t="s">
        <v>1112</v>
      </c>
    </row>
    <row r="246" spans="1:7" s="15" customFormat="1" x14ac:dyDescent="0.25">
      <c r="A246" s="16">
        <v>17664249</v>
      </c>
      <c r="B246" s="12"/>
      <c r="C246" s="12">
        <v>17664249</v>
      </c>
      <c r="D246" s="13"/>
      <c r="E246" s="17" t="s">
        <v>1094</v>
      </c>
      <c r="F246" s="17" t="s">
        <v>1286</v>
      </c>
      <c r="G246" s="46" t="s">
        <v>1789</v>
      </c>
    </row>
    <row r="247" spans="1:7" x14ac:dyDescent="0.25">
      <c r="A247" s="7">
        <v>17664365</v>
      </c>
      <c r="B247" s="9">
        <v>100314025</v>
      </c>
      <c r="C247" s="9" t="s">
        <v>1287</v>
      </c>
      <c r="D247" s="10" t="s">
        <v>1288</v>
      </c>
      <c r="E247" s="2" t="s">
        <v>942</v>
      </c>
      <c r="F247" s="2" t="s">
        <v>817</v>
      </c>
    </row>
    <row r="248" spans="1:7" s="15" customFormat="1" ht="14.25" customHeight="1" x14ac:dyDescent="0.25">
      <c r="A248" s="16">
        <v>17664438</v>
      </c>
      <c r="B248" s="12"/>
      <c r="C248" s="12">
        <v>17664438</v>
      </c>
      <c r="D248" s="13"/>
      <c r="E248" s="17" t="s">
        <v>1094</v>
      </c>
      <c r="F248" s="17" t="s">
        <v>1289</v>
      </c>
      <c r="G248" s="46" t="s">
        <v>1789</v>
      </c>
    </row>
    <row r="249" spans="1:7" x14ac:dyDescent="0.25">
      <c r="A249" s="7">
        <v>17664501</v>
      </c>
      <c r="C249" s="9">
        <v>17664501</v>
      </c>
      <c r="D249" s="10" t="s">
        <v>1290</v>
      </c>
      <c r="E249" s="2" t="s">
        <v>1060</v>
      </c>
      <c r="F249" s="2" t="s">
        <v>835</v>
      </c>
    </row>
    <row r="250" spans="1:7" x14ac:dyDescent="0.25">
      <c r="A250" s="7">
        <v>17664529</v>
      </c>
      <c r="C250" s="9">
        <v>17664529</v>
      </c>
      <c r="E250" s="2" t="s">
        <v>1038</v>
      </c>
      <c r="F250" s="2" t="s">
        <v>851</v>
      </c>
    </row>
    <row r="251" spans="1:7" x14ac:dyDescent="0.25">
      <c r="A251" s="6">
        <v>17664532</v>
      </c>
      <c r="C251" s="9">
        <v>17664532</v>
      </c>
      <c r="D251" s="10" t="s">
        <v>1291</v>
      </c>
      <c r="E251" s="1" t="s">
        <v>824</v>
      </c>
      <c r="F251" s="1" t="s">
        <v>994</v>
      </c>
    </row>
    <row r="252" spans="1:7" x14ac:dyDescent="0.25">
      <c r="A252" s="6">
        <v>17664878</v>
      </c>
      <c r="C252" s="9">
        <v>17664878</v>
      </c>
      <c r="D252" s="10" t="s">
        <v>1292</v>
      </c>
      <c r="E252" s="1" t="s">
        <v>1293</v>
      </c>
      <c r="F252" s="1" t="s">
        <v>849</v>
      </c>
    </row>
    <row r="253" spans="1:7" x14ac:dyDescent="0.25">
      <c r="A253" s="7">
        <v>17664918</v>
      </c>
      <c r="C253" s="9">
        <v>17664918</v>
      </c>
      <c r="E253" s="2" t="s">
        <v>904</v>
      </c>
      <c r="F253" s="2" t="s">
        <v>835</v>
      </c>
    </row>
    <row r="254" spans="1:7" x14ac:dyDescent="0.25">
      <c r="A254" s="6">
        <v>17665017</v>
      </c>
      <c r="C254" s="9">
        <v>17665017</v>
      </c>
      <c r="E254" s="1" t="s">
        <v>889</v>
      </c>
      <c r="F254" s="1" t="s">
        <v>864</v>
      </c>
    </row>
    <row r="255" spans="1:7" s="15" customFormat="1" x14ac:dyDescent="0.25">
      <c r="A255" s="16">
        <v>17665038</v>
      </c>
      <c r="B255" s="12"/>
      <c r="C255" s="12">
        <v>17665038</v>
      </c>
      <c r="D255" s="13" t="s">
        <v>1294</v>
      </c>
      <c r="E255" s="17" t="s">
        <v>1295</v>
      </c>
      <c r="F255" s="17" t="s">
        <v>814</v>
      </c>
      <c r="G255" s="46" t="s">
        <v>1789</v>
      </c>
    </row>
    <row r="256" spans="1:7" x14ac:dyDescent="0.25">
      <c r="A256" s="7">
        <v>17665116</v>
      </c>
      <c r="B256" s="9">
        <v>363761</v>
      </c>
      <c r="C256" s="9" t="s">
        <v>1296</v>
      </c>
      <c r="D256" s="10" t="s">
        <v>1297</v>
      </c>
      <c r="E256" s="2" t="s">
        <v>923</v>
      </c>
      <c r="F256" s="2" t="s">
        <v>864</v>
      </c>
    </row>
    <row r="257" spans="1:7" s="15" customFormat="1" x14ac:dyDescent="0.25">
      <c r="A257" s="16">
        <v>17665136</v>
      </c>
      <c r="B257" s="12">
        <v>288196</v>
      </c>
      <c r="C257" s="12" t="s">
        <v>1298</v>
      </c>
      <c r="D257" s="13" t="s">
        <v>1299</v>
      </c>
      <c r="E257" s="17" t="s">
        <v>1300</v>
      </c>
      <c r="F257" s="17" t="s">
        <v>1176</v>
      </c>
      <c r="G257" s="46"/>
    </row>
    <row r="258" spans="1:7" s="15" customFormat="1" x14ac:dyDescent="0.25">
      <c r="A258" s="16">
        <v>17665185</v>
      </c>
      <c r="B258" s="12"/>
      <c r="C258" s="12">
        <v>17665185</v>
      </c>
      <c r="D258" s="13"/>
      <c r="E258" s="17" t="s">
        <v>1301</v>
      </c>
      <c r="F258" s="17" t="s">
        <v>900</v>
      </c>
      <c r="G258" s="46"/>
    </row>
    <row r="259" spans="1:7" x14ac:dyDescent="0.25">
      <c r="A259" s="7">
        <v>17665204</v>
      </c>
      <c r="B259" s="9">
        <v>288175</v>
      </c>
      <c r="C259" s="9" t="s">
        <v>1302</v>
      </c>
      <c r="D259" s="10" t="s">
        <v>1303</v>
      </c>
      <c r="E259" s="2" t="s">
        <v>1069</v>
      </c>
      <c r="F259" s="2" t="s">
        <v>860</v>
      </c>
    </row>
    <row r="260" spans="1:7" x14ac:dyDescent="0.25">
      <c r="A260" s="7">
        <v>17665355</v>
      </c>
      <c r="B260" s="9">
        <v>304005</v>
      </c>
      <c r="C260" s="9" t="s">
        <v>1304</v>
      </c>
      <c r="D260" s="10" t="s">
        <v>1305</v>
      </c>
      <c r="E260" s="2" t="s">
        <v>1069</v>
      </c>
      <c r="F260" s="2" t="s">
        <v>945</v>
      </c>
    </row>
    <row r="261" spans="1:7" x14ac:dyDescent="0.25">
      <c r="A261" s="6">
        <v>17665384</v>
      </c>
      <c r="C261" s="9">
        <v>17665384</v>
      </c>
      <c r="E261" s="1" t="s">
        <v>939</v>
      </c>
      <c r="F261" s="1" t="s">
        <v>1029</v>
      </c>
    </row>
    <row r="262" spans="1:7" x14ac:dyDescent="0.25">
      <c r="A262" s="7">
        <v>17665495</v>
      </c>
      <c r="C262" s="9">
        <v>17665495</v>
      </c>
      <c r="D262" s="10" t="s">
        <v>1306</v>
      </c>
      <c r="E262" s="2" t="s">
        <v>942</v>
      </c>
      <c r="F262" s="2" t="s">
        <v>1307</v>
      </c>
    </row>
    <row r="263" spans="1:7" x14ac:dyDescent="0.25">
      <c r="A263" s="6">
        <v>17665910</v>
      </c>
      <c r="C263" s="9">
        <v>17665910</v>
      </c>
      <c r="E263" s="1" t="s">
        <v>939</v>
      </c>
      <c r="F263" s="1" t="s">
        <v>1015</v>
      </c>
    </row>
    <row r="264" spans="1:7" s="15" customFormat="1" x14ac:dyDescent="0.25">
      <c r="A264" s="16">
        <v>17666560</v>
      </c>
      <c r="B264" s="12"/>
      <c r="C264" s="12">
        <v>17666560</v>
      </c>
      <c r="D264" s="13"/>
      <c r="E264" s="17" t="s">
        <v>1308</v>
      </c>
      <c r="F264" s="17" t="s">
        <v>1309</v>
      </c>
      <c r="G264" s="46" t="s">
        <v>1789</v>
      </c>
    </row>
    <row r="265" spans="1:7" x14ac:dyDescent="0.25">
      <c r="A265" s="6">
        <v>17666656</v>
      </c>
      <c r="B265" s="9">
        <v>25666</v>
      </c>
      <c r="C265" s="9" t="s">
        <v>1310</v>
      </c>
      <c r="D265" s="10" t="s">
        <v>1311</v>
      </c>
      <c r="E265" s="1" t="s">
        <v>1170</v>
      </c>
      <c r="F265" s="1" t="s">
        <v>1074</v>
      </c>
    </row>
    <row r="266" spans="1:7" x14ac:dyDescent="0.25">
      <c r="A266" s="7">
        <v>17666715</v>
      </c>
      <c r="B266" s="9">
        <v>100360611</v>
      </c>
      <c r="C266" s="9" t="s">
        <v>1312</v>
      </c>
      <c r="D266" s="10" t="s">
        <v>1313</v>
      </c>
      <c r="E266" s="2" t="s">
        <v>859</v>
      </c>
      <c r="F266" s="2" t="s">
        <v>974</v>
      </c>
    </row>
    <row r="267" spans="1:7" x14ac:dyDescent="0.25">
      <c r="A267" s="6">
        <v>17666903</v>
      </c>
      <c r="B267" s="9">
        <v>287970</v>
      </c>
      <c r="C267" s="9" t="s">
        <v>1314</v>
      </c>
      <c r="D267" s="10" t="s">
        <v>1315</v>
      </c>
      <c r="E267" s="1" t="s">
        <v>1019</v>
      </c>
      <c r="F267" s="1" t="s">
        <v>1061</v>
      </c>
    </row>
    <row r="268" spans="1:7" s="15" customFormat="1" x14ac:dyDescent="0.25">
      <c r="A268" s="11">
        <v>17667027</v>
      </c>
      <c r="B268" s="12"/>
      <c r="C268" s="12">
        <v>17667027</v>
      </c>
      <c r="D268" s="13"/>
      <c r="E268" s="14" t="s">
        <v>1316</v>
      </c>
      <c r="F268" s="14" t="s">
        <v>871</v>
      </c>
      <c r="G268" s="46" t="s">
        <v>1789</v>
      </c>
    </row>
    <row r="269" spans="1:7" x14ac:dyDescent="0.25">
      <c r="A269" s="7">
        <v>17667285</v>
      </c>
      <c r="C269" s="9">
        <v>17667285</v>
      </c>
      <c r="D269" s="10" t="s">
        <v>1317</v>
      </c>
      <c r="E269" s="2" t="s">
        <v>859</v>
      </c>
      <c r="F269" s="2" t="s">
        <v>908</v>
      </c>
    </row>
    <row r="270" spans="1:7" x14ac:dyDescent="0.25">
      <c r="A270" s="6">
        <v>17667474</v>
      </c>
      <c r="C270" s="9">
        <v>17667474</v>
      </c>
      <c r="D270" s="10" t="s">
        <v>1318</v>
      </c>
      <c r="E270" s="1" t="s">
        <v>1197</v>
      </c>
      <c r="F270" s="1" t="s">
        <v>945</v>
      </c>
    </row>
    <row r="271" spans="1:7" x14ac:dyDescent="0.25">
      <c r="A271" s="7">
        <v>17667476</v>
      </c>
      <c r="C271" s="9">
        <v>17667476</v>
      </c>
      <c r="D271" s="10" t="s">
        <v>1319</v>
      </c>
      <c r="E271" s="2" t="s">
        <v>1127</v>
      </c>
      <c r="F271" s="2" t="s">
        <v>808</v>
      </c>
    </row>
    <row r="272" spans="1:7" x14ac:dyDescent="0.25">
      <c r="A272" s="7">
        <v>17667606</v>
      </c>
      <c r="B272" s="9">
        <v>304138</v>
      </c>
      <c r="C272" s="9" t="s">
        <v>1320</v>
      </c>
      <c r="D272" s="10" t="s">
        <v>1321</v>
      </c>
      <c r="E272" s="2" t="s">
        <v>904</v>
      </c>
      <c r="F272" s="2" t="s">
        <v>808</v>
      </c>
    </row>
    <row r="273" spans="1:7" x14ac:dyDescent="0.25">
      <c r="A273" s="7">
        <v>17667744</v>
      </c>
      <c r="C273" s="9">
        <v>17667744</v>
      </c>
      <c r="E273" s="2" t="s">
        <v>969</v>
      </c>
      <c r="F273" s="2" t="s">
        <v>877</v>
      </c>
    </row>
    <row r="274" spans="1:7" x14ac:dyDescent="0.25">
      <c r="A274" s="6">
        <v>17667911</v>
      </c>
      <c r="B274" s="9">
        <v>498060</v>
      </c>
      <c r="C274" s="9" t="s">
        <v>1322</v>
      </c>
      <c r="D274" s="10" t="s">
        <v>1323</v>
      </c>
      <c r="E274" s="1" t="s">
        <v>807</v>
      </c>
      <c r="F274" s="1" t="s">
        <v>918</v>
      </c>
    </row>
    <row r="275" spans="1:7" s="15" customFormat="1" x14ac:dyDescent="0.25">
      <c r="A275" s="16">
        <v>17667996</v>
      </c>
      <c r="B275" s="12"/>
      <c r="C275" s="12">
        <v>17667996</v>
      </c>
      <c r="D275" s="13"/>
      <c r="E275" s="17" t="s">
        <v>1324</v>
      </c>
      <c r="F275" s="17" t="s">
        <v>1325</v>
      </c>
      <c r="G275" s="46" t="s">
        <v>1789</v>
      </c>
    </row>
    <row r="276" spans="1:7" x14ac:dyDescent="0.25">
      <c r="A276" s="7">
        <v>17668266</v>
      </c>
      <c r="C276" s="9">
        <v>17668266</v>
      </c>
      <c r="D276" s="10" t="s">
        <v>1326</v>
      </c>
      <c r="E276" s="2" t="s">
        <v>820</v>
      </c>
      <c r="F276" s="2" t="s">
        <v>856</v>
      </c>
    </row>
    <row r="277" spans="1:7" x14ac:dyDescent="0.25">
      <c r="A277" s="7">
        <v>17668408</v>
      </c>
      <c r="C277" s="9">
        <v>17668408</v>
      </c>
      <c r="E277" s="2" t="s">
        <v>969</v>
      </c>
      <c r="F277" s="2" t="s">
        <v>900</v>
      </c>
    </row>
    <row r="278" spans="1:7" x14ac:dyDescent="0.25">
      <c r="A278" s="7">
        <v>17668584</v>
      </c>
      <c r="C278" s="9">
        <v>17668584</v>
      </c>
      <c r="E278" s="2" t="s">
        <v>1238</v>
      </c>
      <c r="F278" s="2" t="s">
        <v>801</v>
      </c>
    </row>
    <row r="279" spans="1:7" x14ac:dyDescent="0.25">
      <c r="A279" s="7">
        <v>17668771</v>
      </c>
      <c r="B279" s="9">
        <v>498074</v>
      </c>
      <c r="C279" s="9" t="s">
        <v>1327</v>
      </c>
      <c r="D279" s="10" t="s">
        <v>1328</v>
      </c>
      <c r="E279" s="2" t="s">
        <v>832</v>
      </c>
      <c r="F279" s="2" t="s">
        <v>1148</v>
      </c>
    </row>
    <row r="280" spans="1:7" x14ac:dyDescent="0.25">
      <c r="A280" s="7">
        <v>17669073</v>
      </c>
      <c r="C280" s="9">
        <v>17669073</v>
      </c>
      <c r="E280" s="2" t="s">
        <v>1127</v>
      </c>
      <c r="F280" s="2" t="s">
        <v>886</v>
      </c>
    </row>
    <row r="281" spans="1:7" x14ac:dyDescent="0.25">
      <c r="A281" s="6">
        <v>17669340</v>
      </c>
      <c r="B281" s="9">
        <v>408215</v>
      </c>
      <c r="C281" s="9" t="s">
        <v>1329</v>
      </c>
      <c r="D281" s="10" t="s">
        <v>1330</v>
      </c>
      <c r="E281" s="1" t="s">
        <v>911</v>
      </c>
      <c r="F281" s="1" t="s">
        <v>906</v>
      </c>
    </row>
    <row r="282" spans="1:7" x14ac:dyDescent="0.25">
      <c r="A282" s="7">
        <v>17670112</v>
      </c>
      <c r="C282" s="9">
        <v>17670112</v>
      </c>
      <c r="E282" s="2" t="s">
        <v>1075</v>
      </c>
      <c r="F282" s="2" t="s">
        <v>1020</v>
      </c>
    </row>
    <row r="283" spans="1:7" x14ac:dyDescent="0.25">
      <c r="A283" s="7">
        <v>17671265</v>
      </c>
      <c r="B283" s="9">
        <v>288375</v>
      </c>
      <c r="C283" s="9" t="s">
        <v>1331</v>
      </c>
      <c r="D283" s="10" t="s">
        <v>1332</v>
      </c>
      <c r="E283" s="2" t="s">
        <v>1333</v>
      </c>
      <c r="F283" s="2" t="s">
        <v>837</v>
      </c>
    </row>
    <row r="284" spans="1:7" x14ac:dyDescent="0.25">
      <c r="A284" s="6">
        <v>17671285</v>
      </c>
      <c r="B284" s="9">
        <v>171075</v>
      </c>
      <c r="C284" s="9" t="s">
        <v>1334</v>
      </c>
      <c r="D284" s="10" t="s">
        <v>1335</v>
      </c>
      <c r="E284" s="1" t="s">
        <v>1028</v>
      </c>
      <c r="F284" s="1" t="s">
        <v>1336</v>
      </c>
    </row>
    <row r="285" spans="1:7" x14ac:dyDescent="0.25">
      <c r="A285" s="6">
        <v>17671334</v>
      </c>
      <c r="B285" s="9">
        <v>689143</v>
      </c>
      <c r="C285" s="9" t="s">
        <v>1337</v>
      </c>
      <c r="D285" s="10" t="s">
        <v>1338</v>
      </c>
      <c r="E285" s="1" t="s">
        <v>991</v>
      </c>
      <c r="F285" s="1" t="s">
        <v>1112</v>
      </c>
    </row>
    <row r="286" spans="1:7" x14ac:dyDescent="0.25">
      <c r="A286" s="7">
        <v>17671398</v>
      </c>
      <c r="C286" s="9">
        <v>17671398</v>
      </c>
      <c r="E286" s="2" t="s">
        <v>826</v>
      </c>
      <c r="F286" s="2" t="s">
        <v>908</v>
      </c>
    </row>
    <row r="287" spans="1:7" x14ac:dyDescent="0.25">
      <c r="A287" s="7">
        <v>17671409</v>
      </c>
      <c r="C287" s="9">
        <v>17671409</v>
      </c>
      <c r="E287" s="2" t="s">
        <v>1008</v>
      </c>
      <c r="F287" s="2" t="s">
        <v>900</v>
      </c>
    </row>
    <row r="288" spans="1:7" x14ac:dyDescent="0.25">
      <c r="A288" s="7">
        <v>17671461</v>
      </c>
      <c r="B288" s="9">
        <v>689594</v>
      </c>
      <c r="C288" s="9" t="s">
        <v>1339</v>
      </c>
      <c r="D288" s="10" t="s">
        <v>1340</v>
      </c>
      <c r="E288" s="2" t="s">
        <v>1069</v>
      </c>
      <c r="F288" s="2" t="s">
        <v>864</v>
      </c>
    </row>
    <row r="289" spans="1:7" x14ac:dyDescent="0.25">
      <c r="A289" s="7">
        <v>17671468</v>
      </c>
      <c r="C289" s="9">
        <v>17671468</v>
      </c>
      <c r="D289" s="10" t="s">
        <v>1341</v>
      </c>
      <c r="E289" s="2" t="s">
        <v>1012</v>
      </c>
      <c r="F289" s="2" t="s">
        <v>890</v>
      </c>
    </row>
    <row r="290" spans="1:7" x14ac:dyDescent="0.25">
      <c r="A290" s="7">
        <v>17671570</v>
      </c>
      <c r="B290" s="9">
        <v>54251</v>
      </c>
      <c r="C290" s="9" t="s">
        <v>1342</v>
      </c>
      <c r="D290" s="10" t="s">
        <v>1343</v>
      </c>
      <c r="E290" s="2" t="s">
        <v>1117</v>
      </c>
      <c r="F290" s="2" t="s">
        <v>1344</v>
      </c>
    </row>
    <row r="291" spans="1:7" x14ac:dyDescent="0.25">
      <c r="A291" s="6">
        <v>17671643</v>
      </c>
      <c r="B291" s="9">
        <v>360763</v>
      </c>
      <c r="C291" s="9" t="s">
        <v>1345</v>
      </c>
      <c r="D291" s="10" t="s">
        <v>1346</v>
      </c>
      <c r="E291" s="1" t="s">
        <v>964</v>
      </c>
      <c r="F291" s="1" t="s">
        <v>814</v>
      </c>
    </row>
    <row r="292" spans="1:7" x14ac:dyDescent="0.25">
      <c r="A292" s="6">
        <v>17672340</v>
      </c>
      <c r="C292" s="9">
        <v>17672340</v>
      </c>
      <c r="E292" s="1" t="s">
        <v>1098</v>
      </c>
      <c r="F292" s="1" t="s">
        <v>877</v>
      </c>
    </row>
    <row r="293" spans="1:7" x14ac:dyDescent="0.25">
      <c r="A293" s="6">
        <v>17672685</v>
      </c>
      <c r="C293" s="9">
        <v>17672685</v>
      </c>
      <c r="E293" s="1" t="s">
        <v>844</v>
      </c>
      <c r="F293" s="1" t="s">
        <v>908</v>
      </c>
    </row>
    <row r="294" spans="1:7" x14ac:dyDescent="0.25">
      <c r="A294" s="6">
        <v>17672714</v>
      </c>
      <c r="C294" s="9">
        <v>17672714</v>
      </c>
      <c r="E294" s="1" t="s">
        <v>1104</v>
      </c>
      <c r="F294" s="1" t="s">
        <v>890</v>
      </c>
    </row>
    <row r="295" spans="1:7" x14ac:dyDescent="0.25">
      <c r="A295" s="6">
        <v>17672934</v>
      </c>
      <c r="B295" s="9">
        <v>685958</v>
      </c>
      <c r="C295" s="9" t="s">
        <v>1347</v>
      </c>
      <c r="D295" s="10" t="s">
        <v>1348</v>
      </c>
      <c r="E295" s="1" t="s">
        <v>1170</v>
      </c>
      <c r="F295" s="1" t="s">
        <v>974</v>
      </c>
    </row>
    <row r="296" spans="1:7" x14ac:dyDescent="0.25">
      <c r="A296" s="7">
        <v>17673659</v>
      </c>
      <c r="C296" s="9">
        <v>17673659</v>
      </c>
      <c r="E296" s="2" t="s">
        <v>1349</v>
      </c>
      <c r="F296" s="2" t="s">
        <v>860</v>
      </c>
    </row>
    <row r="297" spans="1:7" x14ac:dyDescent="0.25">
      <c r="A297" s="7">
        <v>17674288</v>
      </c>
      <c r="C297" s="9">
        <v>17674288</v>
      </c>
      <c r="E297" s="2" t="s">
        <v>832</v>
      </c>
      <c r="F297" s="2" t="s">
        <v>849</v>
      </c>
    </row>
    <row r="298" spans="1:7" x14ac:dyDescent="0.25">
      <c r="A298" s="7">
        <v>17674510</v>
      </c>
      <c r="C298" s="9">
        <v>17674510</v>
      </c>
      <c r="E298" s="2" t="s">
        <v>813</v>
      </c>
      <c r="F298" s="2" t="s">
        <v>1020</v>
      </c>
    </row>
    <row r="299" spans="1:7" x14ac:dyDescent="0.25">
      <c r="A299" s="7">
        <v>17674927</v>
      </c>
      <c r="C299" s="9">
        <v>17674927</v>
      </c>
      <c r="E299" s="2" t="s">
        <v>936</v>
      </c>
      <c r="F299" s="2" t="s">
        <v>849</v>
      </c>
    </row>
    <row r="300" spans="1:7" x14ac:dyDescent="0.25">
      <c r="A300" s="7">
        <v>17674957</v>
      </c>
      <c r="C300" s="9">
        <v>17674957</v>
      </c>
      <c r="E300" s="2" t="s">
        <v>932</v>
      </c>
      <c r="F300" s="2" t="s">
        <v>877</v>
      </c>
    </row>
    <row r="301" spans="1:7" s="15" customFormat="1" x14ac:dyDescent="0.25">
      <c r="A301" s="16">
        <v>17675009</v>
      </c>
      <c r="B301" s="12"/>
      <c r="C301" s="12">
        <v>17675009</v>
      </c>
      <c r="D301" s="13" t="s">
        <v>1350</v>
      </c>
      <c r="E301" s="17" t="s">
        <v>1300</v>
      </c>
      <c r="F301" s="17" t="s">
        <v>856</v>
      </c>
      <c r="G301" s="46" t="s">
        <v>1789</v>
      </c>
    </row>
    <row r="302" spans="1:7" x14ac:dyDescent="0.25">
      <c r="A302" s="7">
        <v>17675139</v>
      </c>
      <c r="C302" s="9">
        <v>17675139</v>
      </c>
      <c r="E302" s="2" t="s">
        <v>969</v>
      </c>
      <c r="F302" s="2" t="s">
        <v>1044</v>
      </c>
    </row>
    <row r="303" spans="1:7" x14ac:dyDescent="0.25">
      <c r="A303" s="6">
        <v>17675196</v>
      </c>
      <c r="B303" s="9">
        <v>688786</v>
      </c>
      <c r="C303" s="9" t="s">
        <v>1351</v>
      </c>
      <c r="D303" s="10" t="s">
        <v>1352</v>
      </c>
      <c r="E303" s="1" t="s">
        <v>939</v>
      </c>
      <c r="F303" s="1" t="s">
        <v>851</v>
      </c>
    </row>
    <row r="304" spans="1:7" x14ac:dyDescent="0.25">
      <c r="A304" s="7">
        <v>17675525</v>
      </c>
      <c r="C304" s="9">
        <v>17675525</v>
      </c>
      <c r="E304" s="2" t="s">
        <v>903</v>
      </c>
      <c r="F304" s="2" t="s">
        <v>1074</v>
      </c>
    </row>
    <row r="305" spans="1:7" x14ac:dyDescent="0.25">
      <c r="A305" s="7">
        <v>17675717</v>
      </c>
      <c r="C305" s="9">
        <v>17675717</v>
      </c>
      <c r="E305" s="2" t="s">
        <v>848</v>
      </c>
      <c r="F305" s="2" t="s">
        <v>835</v>
      </c>
    </row>
    <row r="306" spans="1:7" x14ac:dyDescent="0.25">
      <c r="A306" s="6">
        <v>17675915</v>
      </c>
      <c r="B306" s="9">
        <v>288475</v>
      </c>
      <c r="C306" s="9" t="s">
        <v>1353</v>
      </c>
      <c r="D306" s="10" t="s">
        <v>1354</v>
      </c>
      <c r="E306" s="1" t="s">
        <v>920</v>
      </c>
      <c r="F306" s="1" t="s">
        <v>1227</v>
      </c>
    </row>
    <row r="307" spans="1:7" s="15" customFormat="1" x14ac:dyDescent="0.25">
      <c r="A307" s="16">
        <v>17676093</v>
      </c>
      <c r="B307" s="12"/>
      <c r="C307" s="12">
        <v>17676093</v>
      </c>
      <c r="D307" s="13"/>
      <c r="E307" s="17" t="s">
        <v>1355</v>
      </c>
      <c r="F307" s="17" t="s">
        <v>1029</v>
      </c>
      <c r="G307" s="46" t="s">
        <v>1789</v>
      </c>
    </row>
    <row r="308" spans="1:7" s="15" customFormat="1" x14ac:dyDescent="0.25">
      <c r="A308" s="16">
        <v>17676630</v>
      </c>
      <c r="B308" s="12">
        <v>681079</v>
      </c>
      <c r="C308" s="12" t="s">
        <v>1356</v>
      </c>
      <c r="D308" s="13" t="s">
        <v>1357</v>
      </c>
      <c r="E308" s="17" t="s">
        <v>1113</v>
      </c>
      <c r="F308" s="17" t="s">
        <v>1325</v>
      </c>
      <c r="G308" s="46" t="s">
        <v>1789</v>
      </c>
    </row>
    <row r="309" spans="1:7" x14ac:dyDescent="0.25">
      <c r="A309" s="6">
        <v>17676654</v>
      </c>
      <c r="C309" s="9">
        <v>17676654</v>
      </c>
      <c r="E309" s="1" t="s">
        <v>911</v>
      </c>
      <c r="F309" s="1" t="s">
        <v>825</v>
      </c>
    </row>
    <row r="310" spans="1:7" x14ac:dyDescent="0.25">
      <c r="A310" s="7">
        <v>17676907</v>
      </c>
      <c r="B310" s="9">
        <v>367994</v>
      </c>
      <c r="C310" s="9" t="s">
        <v>1358</v>
      </c>
      <c r="D310" s="10" t="s">
        <v>1359</v>
      </c>
      <c r="E310" s="2" t="s">
        <v>903</v>
      </c>
      <c r="F310" s="2" t="s">
        <v>1029</v>
      </c>
    </row>
    <row r="311" spans="1:7" x14ac:dyDescent="0.25">
      <c r="A311" s="6">
        <v>17677146</v>
      </c>
      <c r="C311" s="9">
        <v>17677146</v>
      </c>
      <c r="E311" s="1" t="s">
        <v>955</v>
      </c>
      <c r="F311" s="1" t="s">
        <v>825</v>
      </c>
    </row>
    <row r="312" spans="1:7" x14ac:dyDescent="0.25">
      <c r="A312" s="7">
        <v>17677250</v>
      </c>
      <c r="B312" s="9">
        <v>29353</v>
      </c>
      <c r="C312" s="9" t="s">
        <v>1360</v>
      </c>
      <c r="D312" s="10" t="s">
        <v>1361</v>
      </c>
      <c r="E312" s="2" t="s">
        <v>1362</v>
      </c>
      <c r="F312" s="2" t="s">
        <v>856</v>
      </c>
    </row>
    <row r="313" spans="1:7" x14ac:dyDescent="0.25">
      <c r="A313" s="6">
        <v>17678370</v>
      </c>
      <c r="C313" s="9">
        <v>17678370</v>
      </c>
      <c r="E313" s="1" t="s">
        <v>1363</v>
      </c>
      <c r="F313" s="1" t="s">
        <v>856</v>
      </c>
    </row>
    <row r="314" spans="1:7" s="15" customFormat="1" x14ac:dyDescent="0.25">
      <c r="A314" s="16">
        <v>17679233</v>
      </c>
      <c r="B314" s="12"/>
      <c r="C314" s="12">
        <v>17679233</v>
      </c>
      <c r="D314" s="13"/>
      <c r="E314" s="17" t="s">
        <v>1364</v>
      </c>
      <c r="F314" s="17" t="s">
        <v>880</v>
      </c>
      <c r="G314" s="46" t="s">
        <v>1789</v>
      </c>
    </row>
    <row r="315" spans="1:7" x14ac:dyDescent="0.25">
      <c r="A315" s="7">
        <v>17679284</v>
      </c>
      <c r="C315" s="9">
        <v>17679284</v>
      </c>
      <c r="E315" s="2" t="s">
        <v>932</v>
      </c>
      <c r="F315" s="2" t="s">
        <v>1015</v>
      </c>
    </row>
    <row r="316" spans="1:7" x14ac:dyDescent="0.25">
      <c r="A316" s="7">
        <v>17680216</v>
      </c>
      <c r="C316" s="9">
        <v>17680216</v>
      </c>
      <c r="D316" s="10" t="s">
        <v>1365</v>
      </c>
      <c r="E316" s="2" t="s">
        <v>903</v>
      </c>
      <c r="F316" s="2" t="s">
        <v>918</v>
      </c>
    </row>
    <row r="317" spans="1:7" x14ac:dyDescent="0.25">
      <c r="A317" s="6">
        <v>17680223</v>
      </c>
      <c r="C317" s="9">
        <v>17680223</v>
      </c>
      <c r="E317" s="1" t="s">
        <v>824</v>
      </c>
      <c r="F317" s="1" t="s">
        <v>908</v>
      </c>
    </row>
    <row r="318" spans="1:7" x14ac:dyDescent="0.25">
      <c r="A318" s="7">
        <v>17680365</v>
      </c>
      <c r="B318" s="9">
        <v>360847</v>
      </c>
      <c r="C318" s="9" t="s">
        <v>1366</v>
      </c>
      <c r="D318" s="10" t="s">
        <v>1367</v>
      </c>
      <c r="E318" s="2" t="s">
        <v>903</v>
      </c>
      <c r="F318" s="2" t="s">
        <v>821</v>
      </c>
    </row>
    <row r="319" spans="1:7" x14ac:dyDescent="0.25">
      <c r="A319" s="7">
        <v>17680711</v>
      </c>
      <c r="C319" s="9">
        <v>17680711</v>
      </c>
      <c r="E319" s="2" t="s">
        <v>1127</v>
      </c>
      <c r="F319" s="2" t="s">
        <v>982</v>
      </c>
    </row>
    <row r="320" spans="1:7" x14ac:dyDescent="0.25">
      <c r="A320" s="6">
        <v>17680717</v>
      </c>
      <c r="C320" s="9">
        <v>17680717</v>
      </c>
      <c r="D320" s="10" t="s">
        <v>1368</v>
      </c>
      <c r="E320" s="1" t="s">
        <v>928</v>
      </c>
      <c r="F320" s="1" t="s">
        <v>945</v>
      </c>
    </row>
    <row r="321" spans="1:7" x14ac:dyDescent="0.25">
      <c r="A321" s="6">
        <v>17680760</v>
      </c>
      <c r="C321" s="9">
        <v>17680760</v>
      </c>
      <c r="D321" s="10" t="s">
        <v>1369</v>
      </c>
      <c r="E321" s="1" t="s">
        <v>920</v>
      </c>
      <c r="F321" s="1" t="s">
        <v>974</v>
      </c>
    </row>
    <row r="322" spans="1:7" x14ac:dyDescent="0.25">
      <c r="A322" s="6">
        <v>17680785</v>
      </c>
      <c r="C322" s="9">
        <v>17680785</v>
      </c>
      <c r="E322" s="1" t="s">
        <v>1370</v>
      </c>
      <c r="F322" s="1" t="s">
        <v>849</v>
      </c>
    </row>
    <row r="323" spans="1:7" x14ac:dyDescent="0.25">
      <c r="A323" s="6">
        <v>17680960</v>
      </c>
      <c r="B323" s="9">
        <v>360854</v>
      </c>
      <c r="C323" s="9" t="s">
        <v>1371</v>
      </c>
      <c r="D323" s="10" t="s">
        <v>1372</v>
      </c>
      <c r="E323" s="1" t="s">
        <v>920</v>
      </c>
      <c r="F323" s="1" t="s">
        <v>880</v>
      </c>
    </row>
    <row r="324" spans="1:7" x14ac:dyDescent="0.25">
      <c r="A324" s="7">
        <v>17681000</v>
      </c>
      <c r="B324" s="9">
        <v>289101</v>
      </c>
      <c r="C324" s="9" t="s">
        <v>1373</v>
      </c>
      <c r="D324" s="10" t="s">
        <v>1374</v>
      </c>
      <c r="E324" s="2" t="s">
        <v>942</v>
      </c>
      <c r="F324" s="2" t="s">
        <v>1083</v>
      </c>
    </row>
    <row r="325" spans="1:7" x14ac:dyDescent="0.25">
      <c r="A325" s="6">
        <v>17681075</v>
      </c>
      <c r="C325" s="9">
        <v>17681075</v>
      </c>
      <c r="D325" s="10" t="s">
        <v>1375</v>
      </c>
      <c r="E325" s="1" t="s">
        <v>852</v>
      </c>
      <c r="F325" s="1" t="s">
        <v>833</v>
      </c>
    </row>
    <row r="326" spans="1:7" x14ac:dyDescent="0.25">
      <c r="A326" s="7">
        <v>17681198</v>
      </c>
      <c r="B326" s="9">
        <v>100314120</v>
      </c>
      <c r="C326" s="9" t="s">
        <v>1376</v>
      </c>
      <c r="D326" s="10" t="s">
        <v>1377</v>
      </c>
      <c r="E326" s="2" t="s">
        <v>1075</v>
      </c>
      <c r="F326" s="2" t="s">
        <v>874</v>
      </c>
    </row>
    <row r="327" spans="1:7" s="15" customFormat="1" x14ac:dyDescent="0.25">
      <c r="A327" s="16">
        <v>17681664</v>
      </c>
      <c r="B327" s="12"/>
      <c r="C327" s="12">
        <v>17681664</v>
      </c>
      <c r="D327" s="13"/>
      <c r="E327" s="17" t="s">
        <v>1295</v>
      </c>
      <c r="F327" s="17" t="s">
        <v>864</v>
      </c>
      <c r="G327" s="46" t="s">
        <v>1789</v>
      </c>
    </row>
    <row r="328" spans="1:7" x14ac:dyDescent="0.25">
      <c r="A328" s="7">
        <v>17681749</v>
      </c>
      <c r="B328" s="9">
        <v>289201</v>
      </c>
      <c r="C328" s="9" t="s">
        <v>1378</v>
      </c>
      <c r="D328" s="10" t="s">
        <v>1379</v>
      </c>
      <c r="E328" s="2" t="s">
        <v>932</v>
      </c>
      <c r="F328" s="2" t="s">
        <v>1336</v>
      </c>
    </row>
    <row r="329" spans="1:7" x14ac:dyDescent="0.25">
      <c r="A329" s="7">
        <v>17681763</v>
      </c>
      <c r="B329" s="9">
        <v>54294</v>
      </c>
      <c r="C329" s="9" t="s">
        <v>1380</v>
      </c>
      <c r="D329" s="10" t="s">
        <v>1381</v>
      </c>
      <c r="E329" s="2" t="s">
        <v>936</v>
      </c>
      <c r="F329" s="2" t="s">
        <v>821</v>
      </c>
    </row>
    <row r="330" spans="1:7" x14ac:dyDescent="0.25">
      <c r="A330" s="6">
        <v>17682024</v>
      </c>
      <c r="B330" s="9">
        <v>498287</v>
      </c>
      <c r="C330" s="9" t="s">
        <v>1382</v>
      </c>
      <c r="D330" s="10" t="s">
        <v>1383</v>
      </c>
      <c r="E330" s="1" t="s">
        <v>950</v>
      </c>
      <c r="F330" s="1" t="s">
        <v>890</v>
      </c>
    </row>
    <row r="331" spans="1:7" x14ac:dyDescent="0.25">
      <c r="A331" s="7">
        <v>17682563</v>
      </c>
      <c r="B331" s="9">
        <v>54260</v>
      </c>
      <c r="C331" s="9" t="s">
        <v>1384</v>
      </c>
      <c r="D331" s="10" t="s">
        <v>1385</v>
      </c>
      <c r="E331" s="2" t="s">
        <v>1060</v>
      </c>
      <c r="F331" s="2" t="s">
        <v>871</v>
      </c>
    </row>
    <row r="332" spans="1:7" x14ac:dyDescent="0.25">
      <c r="A332" s="6">
        <v>17682712</v>
      </c>
      <c r="B332" s="9">
        <v>690252</v>
      </c>
      <c r="C332" s="9" t="s">
        <v>1386</v>
      </c>
      <c r="D332" s="10" t="s">
        <v>1387</v>
      </c>
      <c r="E332" s="1" t="s">
        <v>950</v>
      </c>
      <c r="F332" s="1" t="s">
        <v>977</v>
      </c>
    </row>
    <row r="333" spans="1:7" x14ac:dyDescent="0.25">
      <c r="A333" s="7">
        <v>17683339</v>
      </c>
      <c r="B333" s="9">
        <v>305081</v>
      </c>
      <c r="C333" s="9" t="s">
        <v>1388</v>
      </c>
      <c r="D333" s="10" t="s">
        <v>1389</v>
      </c>
      <c r="E333" s="2" t="s">
        <v>1151</v>
      </c>
      <c r="F333" s="2" t="s">
        <v>1258</v>
      </c>
    </row>
    <row r="334" spans="1:7" x14ac:dyDescent="0.25">
      <c r="A334" s="7">
        <v>17683390</v>
      </c>
      <c r="B334" s="9">
        <v>363942</v>
      </c>
      <c r="C334" s="9" t="s">
        <v>1390</v>
      </c>
      <c r="D334" s="10" t="s">
        <v>1391</v>
      </c>
      <c r="E334" s="2" t="s">
        <v>850</v>
      </c>
      <c r="F334" s="2" t="s">
        <v>860</v>
      </c>
    </row>
    <row r="335" spans="1:7" x14ac:dyDescent="0.25">
      <c r="A335" s="7">
        <v>17683479</v>
      </c>
      <c r="B335" s="9">
        <v>498209</v>
      </c>
      <c r="C335" s="9" t="s">
        <v>1392</v>
      </c>
      <c r="D335" s="10" t="s">
        <v>1393</v>
      </c>
      <c r="E335" s="2" t="s">
        <v>1002</v>
      </c>
      <c r="F335" s="2" t="s">
        <v>851</v>
      </c>
    </row>
    <row r="336" spans="1:7" x14ac:dyDescent="0.25">
      <c r="A336" s="6">
        <v>17683569</v>
      </c>
      <c r="C336" s="9">
        <v>17683569</v>
      </c>
      <c r="E336" s="1" t="s">
        <v>964</v>
      </c>
      <c r="F336" s="1" t="s">
        <v>1142</v>
      </c>
    </row>
    <row r="337" spans="1:7" x14ac:dyDescent="0.25">
      <c r="A337" s="7">
        <v>17683723</v>
      </c>
      <c r="C337" s="9">
        <v>17683723</v>
      </c>
      <c r="D337" s="10" t="s">
        <v>1394</v>
      </c>
      <c r="E337" s="2" t="s">
        <v>936</v>
      </c>
      <c r="F337" s="2" t="s">
        <v>849</v>
      </c>
    </row>
    <row r="338" spans="1:7" x14ac:dyDescent="0.25">
      <c r="A338" s="7">
        <v>17683752</v>
      </c>
      <c r="C338" s="9">
        <v>17683752</v>
      </c>
      <c r="E338" s="2" t="s">
        <v>914</v>
      </c>
      <c r="F338" s="2" t="s">
        <v>918</v>
      </c>
    </row>
    <row r="339" spans="1:7" x14ac:dyDescent="0.25">
      <c r="A339" s="6">
        <v>17683855</v>
      </c>
      <c r="B339" s="9">
        <v>116569</v>
      </c>
      <c r="C339" s="9" t="s">
        <v>1395</v>
      </c>
      <c r="D339" s="10" t="s">
        <v>1396</v>
      </c>
      <c r="E339" s="1" t="s">
        <v>991</v>
      </c>
      <c r="F339" s="1" t="s">
        <v>841</v>
      </c>
    </row>
    <row r="340" spans="1:7" x14ac:dyDescent="0.25">
      <c r="A340" s="6">
        <v>17683950</v>
      </c>
      <c r="B340" s="9">
        <v>24235</v>
      </c>
      <c r="C340" s="9" t="s">
        <v>1397</v>
      </c>
      <c r="D340" s="10" t="s">
        <v>1398</v>
      </c>
      <c r="E340" s="1" t="s">
        <v>889</v>
      </c>
      <c r="F340" s="1" t="s">
        <v>1227</v>
      </c>
    </row>
    <row r="341" spans="1:7" x14ac:dyDescent="0.25">
      <c r="A341" s="6">
        <v>17684696</v>
      </c>
      <c r="C341" s="9">
        <v>17684696</v>
      </c>
      <c r="E341" s="1" t="s">
        <v>907</v>
      </c>
      <c r="F341" s="1" t="s">
        <v>856</v>
      </c>
    </row>
    <row r="342" spans="1:7" x14ac:dyDescent="0.25">
      <c r="A342" s="7">
        <v>17684700</v>
      </c>
      <c r="C342" s="9">
        <v>17684700</v>
      </c>
      <c r="E342" s="2" t="s">
        <v>914</v>
      </c>
      <c r="F342" s="2" t="s">
        <v>974</v>
      </c>
    </row>
    <row r="343" spans="1:7" x14ac:dyDescent="0.25">
      <c r="A343" s="6">
        <v>17684758</v>
      </c>
      <c r="B343" s="9">
        <v>289048</v>
      </c>
      <c r="C343" s="9" t="s">
        <v>1399</v>
      </c>
      <c r="D343" s="10" t="s">
        <v>1400</v>
      </c>
      <c r="E343" s="1" t="s">
        <v>863</v>
      </c>
      <c r="F343" s="1" t="s">
        <v>890</v>
      </c>
    </row>
    <row r="344" spans="1:7" x14ac:dyDescent="0.25">
      <c r="A344" s="7">
        <v>17684777</v>
      </c>
      <c r="C344" s="9">
        <v>17684777</v>
      </c>
      <c r="D344" s="10" t="s">
        <v>1401</v>
      </c>
      <c r="E344" s="2" t="s">
        <v>848</v>
      </c>
      <c r="F344" s="2" t="s">
        <v>877</v>
      </c>
    </row>
    <row r="345" spans="1:7" x14ac:dyDescent="0.25">
      <c r="A345" s="7">
        <v>17684931</v>
      </c>
      <c r="B345" s="9">
        <v>289076</v>
      </c>
      <c r="C345" s="9" t="s">
        <v>1402</v>
      </c>
      <c r="D345" s="10" t="s">
        <v>1403</v>
      </c>
      <c r="E345" s="2" t="s">
        <v>942</v>
      </c>
      <c r="F345" s="2" t="s">
        <v>880</v>
      </c>
    </row>
    <row r="346" spans="1:7" s="15" customFormat="1" x14ac:dyDescent="0.25">
      <c r="A346" s="16">
        <v>17684942</v>
      </c>
      <c r="B346" s="12"/>
      <c r="C346" s="12">
        <v>17684942</v>
      </c>
      <c r="D346" s="13"/>
      <c r="E346" s="17" t="s">
        <v>1154</v>
      </c>
      <c r="F346" s="17" t="s">
        <v>1404</v>
      </c>
      <c r="G346" s="46" t="s">
        <v>1789</v>
      </c>
    </row>
    <row r="347" spans="1:7" x14ac:dyDescent="0.25">
      <c r="A347" s="6">
        <v>17685231</v>
      </c>
      <c r="C347" s="9">
        <v>17685231</v>
      </c>
      <c r="E347" s="1" t="s">
        <v>1104</v>
      </c>
      <c r="F347" s="1" t="s">
        <v>864</v>
      </c>
    </row>
    <row r="348" spans="1:7" x14ac:dyDescent="0.25">
      <c r="A348" s="7">
        <v>17685369</v>
      </c>
      <c r="C348" s="9">
        <v>17685369</v>
      </c>
      <c r="E348" s="2" t="s">
        <v>923</v>
      </c>
      <c r="F348" s="2" t="s">
        <v>1405</v>
      </c>
    </row>
    <row r="349" spans="1:7" x14ac:dyDescent="0.25">
      <c r="A349" s="6">
        <v>17685482</v>
      </c>
      <c r="B349" s="9">
        <v>84491</v>
      </c>
      <c r="C349" s="9" t="s">
        <v>1406</v>
      </c>
      <c r="D349" s="10" t="s">
        <v>1407</v>
      </c>
      <c r="E349" s="1" t="s">
        <v>816</v>
      </c>
      <c r="F349" s="1" t="s">
        <v>945</v>
      </c>
    </row>
    <row r="350" spans="1:7" x14ac:dyDescent="0.25">
      <c r="A350" s="7">
        <v>17685599</v>
      </c>
      <c r="C350" s="9">
        <v>17685599</v>
      </c>
      <c r="E350" s="2" t="s">
        <v>1002</v>
      </c>
      <c r="F350" s="2" t="s">
        <v>890</v>
      </c>
    </row>
    <row r="351" spans="1:7" x14ac:dyDescent="0.25">
      <c r="A351" s="6">
        <v>17685716</v>
      </c>
      <c r="C351" s="9">
        <v>17685716</v>
      </c>
      <c r="E351" s="1" t="s">
        <v>1019</v>
      </c>
      <c r="F351" s="1" t="s">
        <v>908</v>
      </c>
    </row>
    <row r="352" spans="1:7" x14ac:dyDescent="0.25">
      <c r="A352" s="6">
        <v>17685730</v>
      </c>
      <c r="C352" s="9">
        <v>17685730</v>
      </c>
      <c r="E352" s="1" t="s">
        <v>964</v>
      </c>
      <c r="F352" s="1" t="s">
        <v>918</v>
      </c>
    </row>
    <row r="353" spans="1:6" x14ac:dyDescent="0.25">
      <c r="A353" s="7">
        <v>17685965</v>
      </c>
      <c r="B353" s="9">
        <v>100526611</v>
      </c>
      <c r="C353" s="9" t="s">
        <v>1408</v>
      </c>
      <c r="D353" s="10" t="s">
        <v>1409</v>
      </c>
      <c r="E353" s="2" t="s">
        <v>1127</v>
      </c>
      <c r="F353" s="2" t="s">
        <v>825</v>
      </c>
    </row>
    <row r="354" spans="1:6" x14ac:dyDescent="0.25">
      <c r="A354" s="6">
        <v>17686342</v>
      </c>
      <c r="B354" s="9">
        <v>304944</v>
      </c>
      <c r="C354" s="9" t="s">
        <v>1410</v>
      </c>
      <c r="D354" s="10" t="s">
        <v>1411</v>
      </c>
      <c r="E354" s="1" t="s">
        <v>897</v>
      </c>
      <c r="F354" s="1" t="s">
        <v>933</v>
      </c>
    </row>
    <row r="355" spans="1:6" x14ac:dyDescent="0.25">
      <c r="A355" s="7">
        <v>17686383</v>
      </c>
      <c r="C355" s="9">
        <v>17686383</v>
      </c>
      <c r="D355" s="10" t="s">
        <v>1412</v>
      </c>
      <c r="E355" s="2" t="s">
        <v>987</v>
      </c>
      <c r="F355" s="2" t="s">
        <v>933</v>
      </c>
    </row>
    <row r="356" spans="1:6" x14ac:dyDescent="0.25">
      <c r="A356" s="7">
        <v>17686386</v>
      </c>
      <c r="C356" s="9">
        <v>17686386</v>
      </c>
      <c r="E356" s="2" t="s">
        <v>903</v>
      </c>
      <c r="F356" s="2" t="s">
        <v>900</v>
      </c>
    </row>
    <row r="357" spans="1:6" x14ac:dyDescent="0.25">
      <c r="A357" s="6">
        <v>17686521</v>
      </c>
      <c r="B357" s="9">
        <v>304965</v>
      </c>
      <c r="C357" s="9" t="s">
        <v>1413</v>
      </c>
      <c r="D357" s="10" t="s">
        <v>1414</v>
      </c>
      <c r="E357" s="1" t="s">
        <v>1028</v>
      </c>
      <c r="F357" s="1" t="s">
        <v>1336</v>
      </c>
    </row>
    <row r="358" spans="1:6" x14ac:dyDescent="0.25">
      <c r="A358" s="6">
        <v>17686529</v>
      </c>
      <c r="C358" s="9">
        <v>17686529</v>
      </c>
      <c r="E358" s="1" t="s">
        <v>897</v>
      </c>
      <c r="F358" s="1" t="s">
        <v>821</v>
      </c>
    </row>
    <row r="359" spans="1:6" x14ac:dyDescent="0.25">
      <c r="A359" s="7">
        <v>17686539</v>
      </c>
      <c r="C359" s="9">
        <v>17686539</v>
      </c>
      <c r="E359" s="2" t="s">
        <v>820</v>
      </c>
      <c r="F359" s="2" t="s">
        <v>918</v>
      </c>
    </row>
    <row r="360" spans="1:6" x14ac:dyDescent="0.25">
      <c r="A360" s="6">
        <v>17686562</v>
      </c>
      <c r="C360" s="9">
        <v>17686562</v>
      </c>
      <c r="D360" s="10" t="s">
        <v>1415</v>
      </c>
      <c r="E360" s="1" t="s">
        <v>1173</v>
      </c>
      <c r="F360" s="1" t="s">
        <v>994</v>
      </c>
    </row>
    <row r="361" spans="1:6" x14ac:dyDescent="0.25">
      <c r="A361" s="7">
        <v>17686577</v>
      </c>
      <c r="B361" s="9">
        <v>685448</v>
      </c>
      <c r="C361" s="9" t="s">
        <v>1416</v>
      </c>
      <c r="D361" s="10" t="s">
        <v>1417</v>
      </c>
      <c r="E361" s="2" t="s">
        <v>1207</v>
      </c>
      <c r="F361" s="2" t="s">
        <v>1142</v>
      </c>
    </row>
    <row r="362" spans="1:6" x14ac:dyDescent="0.25">
      <c r="A362" s="6">
        <v>17686632</v>
      </c>
      <c r="B362" s="9">
        <v>445268</v>
      </c>
      <c r="C362" s="9" t="s">
        <v>1418</v>
      </c>
      <c r="D362" s="10" t="s">
        <v>1419</v>
      </c>
      <c r="E362" s="1" t="s">
        <v>1420</v>
      </c>
      <c r="F362" s="1" t="s">
        <v>1142</v>
      </c>
    </row>
    <row r="363" spans="1:6" x14ac:dyDescent="0.25">
      <c r="A363" s="7">
        <v>17686898</v>
      </c>
      <c r="B363" s="9">
        <v>289264</v>
      </c>
      <c r="C363" s="9" t="s">
        <v>1421</v>
      </c>
      <c r="D363" s="10" t="s">
        <v>1422</v>
      </c>
      <c r="E363" s="2" t="s">
        <v>936</v>
      </c>
      <c r="F363" s="2" t="s">
        <v>1015</v>
      </c>
    </row>
    <row r="364" spans="1:6" x14ac:dyDescent="0.25">
      <c r="A364" s="7">
        <v>17686990</v>
      </c>
      <c r="B364" s="9">
        <v>100313985</v>
      </c>
      <c r="C364" s="9" t="s">
        <v>1423</v>
      </c>
      <c r="D364" s="10" t="s">
        <v>1424</v>
      </c>
      <c r="E364" s="2" t="s">
        <v>936</v>
      </c>
      <c r="F364" s="2" t="s">
        <v>874</v>
      </c>
    </row>
    <row r="365" spans="1:6" x14ac:dyDescent="0.25">
      <c r="A365" s="6">
        <v>17687637</v>
      </c>
      <c r="C365" s="9">
        <v>17687637</v>
      </c>
      <c r="E365" s="1" t="s">
        <v>964</v>
      </c>
      <c r="F365" s="1" t="s">
        <v>1142</v>
      </c>
    </row>
    <row r="366" spans="1:6" x14ac:dyDescent="0.25">
      <c r="A366" s="6">
        <v>17687864</v>
      </c>
      <c r="B366" s="9">
        <v>64076</v>
      </c>
      <c r="C366" s="9" t="s">
        <v>1425</v>
      </c>
      <c r="D366" s="10" t="s">
        <v>1426</v>
      </c>
      <c r="E366" s="1" t="s">
        <v>950</v>
      </c>
      <c r="F366" s="1" t="s">
        <v>833</v>
      </c>
    </row>
    <row r="367" spans="1:6" x14ac:dyDescent="0.25">
      <c r="A367" s="7">
        <v>17688026</v>
      </c>
      <c r="C367" s="9">
        <v>17688026</v>
      </c>
      <c r="E367" s="2" t="s">
        <v>803</v>
      </c>
      <c r="F367" s="2" t="s">
        <v>974</v>
      </c>
    </row>
    <row r="368" spans="1:6" x14ac:dyDescent="0.25">
      <c r="A368" s="6">
        <v>17688200</v>
      </c>
      <c r="C368" s="9">
        <v>17688200</v>
      </c>
      <c r="D368" s="10" t="s">
        <v>1427</v>
      </c>
      <c r="E368" s="1" t="s">
        <v>816</v>
      </c>
      <c r="F368" s="1" t="s">
        <v>994</v>
      </c>
    </row>
    <row r="369" spans="1:6" x14ac:dyDescent="0.25">
      <c r="A369" s="6">
        <v>17688485</v>
      </c>
      <c r="B369" s="9">
        <v>360916</v>
      </c>
      <c r="C369" s="9" t="s">
        <v>1428</v>
      </c>
      <c r="D369" s="10" t="s">
        <v>1429</v>
      </c>
      <c r="E369" s="1" t="s">
        <v>1420</v>
      </c>
      <c r="F369" s="1" t="s">
        <v>918</v>
      </c>
    </row>
    <row r="370" spans="1:6" x14ac:dyDescent="0.25">
      <c r="A370" s="7">
        <v>17688614</v>
      </c>
      <c r="B370" s="9">
        <v>501900</v>
      </c>
      <c r="C370" s="9" t="s">
        <v>1430</v>
      </c>
      <c r="D370" s="10" t="s">
        <v>1431</v>
      </c>
      <c r="E370" s="2" t="s">
        <v>923</v>
      </c>
      <c r="F370" s="2" t="s">
        <v>851</v>
      </c>
    </row>
    <row r="371" spans="1:6" x14ac:dyDescent="0.25">
      <c r="A371" s="7">
        <v>17688626</v>
      </c>
      <c r="B371" s="9">
        <v>501904</v>
      </c>
      <c r="C371" s="9" t="s">
        <v>1432</v>
      </c>
      <c r="D371" s="10" t="s">
        <v>1433</v>
      </c>
      <c r="E371" s="2" t="s">
        <v>1069</v>
      </c>
      <c r="F371" s="2" t="s">
        <v>1336</v>
      </c>
    </row>
    <row r="372" spans="1:6" x14ac:dyDescent="0.25">
      <c r="A372" s="6">
        <v>17688794</v>
      </c>
      <c r="C372" s="9">
        <v>17688794</v>
      </c>
      <c r="E372" s="1" t="s">
        <v>844</v>
      </c>
      <c r="F372" s="1" t="s">
        <v>851</v>
      </c>
    </row>
    <row r="373" spans="1:6" x14ac:dyDescent="0.25">
      <c r="A373" s="7">
        <v>17689058</v>
      </c>
      <c r="B373" s="9">
        <v>83808</v>
      </c>
      <c r="C373" s="9" t="s">
        <v>1434</v>
      </c>
      <c r="D373" s="10" t="s">
        <v>1435</v>
      </c>
      <c r="E373" s="2" t="s">
        <v>969</v>
      </c>
      <c r="F373" s="2" t="s">
        <v>804</v>
      </c>
    </row>
    <row r="374" spans="1:6" x14ac:dyDescent="0.25">
      <c r="A374" s="7">
        <v>17689404</v>
      </c>
      <c r="B374" s="9">
        <v>360926</v>
      </c>
      <c r="C374" s="9" t="s">
        <v>1436</v>
      </c>
      <c r="D374" s="10" t="s">
        <v>1437</v>
      </c>
      <c r="E374" s="2" t="s">
        <v>840</v>
      </c>
      <c r="F374" s="2" t="s">
        <v>856</v>
      </c>
    </row>
    <row r="375" spans="1:6" x14ac:dyDescent="0.25">
      <c r="A375" s="7">
        <v>17689452</v>
      </c>
      <c r="B375" s="9">
        <v>289587</v>
      </c>
      <c r="C375" s="9" t="s">
        <v>1438</v>
      </c>
      <c r="D375" s="10" t="s">
        <v>1439</v>
      </c>
      <c r="E375" s="2" t="s">
        <v>1207</v>
      </c>
      <c r="F375" s="2" t="s">
        <v>1336</v>
      </c>
    </row>
    <row r="376" spans="1:6" x14ac:dyDescent="0.25">
      <c r="A376" s="6">
        <v>17689935</v>
      </c>
      <c r="B376" s="9">
        <v>305353</v>
      </c>
      <c r="C376" s="9" t="s">
        <v>1440</v>
      </c>
      <c r="D376" s="10" t="s">
        <v>1441</v>
      </c>
      <c r="E376" s="1" t="s">
        <v>955</v>
      </c>
      <c r="F376" s="1" t="s">
        <v>933</v>
      </c>
    </row>
    <row r="377" spans="1:6" x14ac:dyDescent="0.25">
      <c r="A377" s="7">
        <v>17690348</v>
      </c>
      <c r="B377" s="9">
        <v>60357</v>
      </c>
      <c r="C377" s="9" t="s">
        <v>1442</v>
      </c>
      <c r="D377" s="10" t="s">
        <v>1443</v>
      </c>
      <c r="E377" s="2" t="s">
        <v>1238</v>
      </c>
      <c r="F377" s="2" t="s">
        <v>1176</v>
      </c>
    </row>
    <row r="378" spans="1:6" x14ac:dyDescent="0.25">
      <c r="A378" s="7">
        <v>17690722</v>
      </c>
      <c r="C378" s="9">
        <v>17690722</v>
      </c>
      <c r="D378" s="10" t="s">
        <v>1444</v>
      </c>
      <c r="E378" s="2" t="s">
        <v>1362</v>
      </c>
      <c r="F378" s="2" t="s">
        <v>1307</v>
      </c>
    </row>
    <row r="379" spans="1:6" x14ac:dyDescent="0.25">
      <c r="A379" s="7">
        <v>17690968</v>
      </c>
      <c r="C379" s="9">
        <v>17690968</v>
      </c>
      <c r="E379" s="2" t="s">
        <v>1127</v>
      </c>
      <c r="F379" s="2" t="s">
        <v>817</v>
      </c>
    </row>
    <row r="380" spans="1:6" x14ac:dyDescent="0.25">
      <c r="A380" s="7">
        <v>17691169</v>
      </c>
      <c r="C380" s="9">
        <v>17691169</v>
      </c>
      <c r="E380" s="2" t="s">
        <v>904</v>
      </c>
      <c r="F380" s="2" t="s">
        <v>849</v>
      </c>
    </row>
    <row r="381" spans="1:6" x14ac:dyDescent="0.25">
      <c r="A381" s="6">
        <v>17691828</v>
      </c>
      <c r="B381" s="9">
        <v>690096</v>
      </c>
      <c r="C381" s="9" t="s">
        <v>1445</v>
      </c>
      <c r="D381" s="10" t="s">
        <v>1446</v>
      </c>
      <c r="E381" s="1" t="s">
        <v>824</v>
      </c>
      <c r="F381" s="1" t="s">
        <v>817</v>
      </c>
    </row>
    <row r="382" spans="1:6" x14ac:dyDescent="0.25">
      <c r="A382" s="6">
        <v>17691858</v>
      </c>
      <c r="C382" s="9">
        <v>17691858</v>
      </c>
      <c r="E382" s="1" t="s">
        <v>1173</v>
      </c>
      <c r="F382" s="1" t="s">
        <v>890</v>
      </c>
    </row>
    <row r="383" spans="1:6" x14ac:dyDescent="0.25">
      <c r="A383" s="7">
        <v>17692035</v>
      </c>
      <c r="B383" s="9">
        <v>100314216</v>
      </c>
      <c r="C383" s="9" t="s">
        <v>1447</v>
      </c>
      <c r="D383" s="10" t="s">
        <v>1448</v>
      </c>
      <c r="E383" s="2" t="s">
        <v>1060</v>
      </c>
      <c r="F383" s="2" t="s">
        <v>933</v>
      </c>
    </row>
    <row r="384" spans="1:6" x14ac:dyDescent="0.25">
      <c r="A384" s="7">
        <v>17692157</v>
      </c>
      <c r="B384" s="9">
        <v>289865</v>
      </c>
      <c r="C384" s="9" t="s">
        <v>1449</v>
      </c>
      <c r="D384" s="10" t="s">
        <v>1450</v>
      </c>
      <c r="E384" s="2" t="s">
        <v>1451</v>
      </c>
      <c r="F384" s="2" t="s">
        <v>1218</v>
      </c>
    </row>
    <row r="385" spans="1:6" x14ac:dyDescent="0.25">
      <c r="A385" s="7">
        <v>17692231</v>
      </c>
      <c r="B385" s="9">
        <v>498431</v>
      </c>
      <c r="C385" s="9" t="s">
        <v>1452</v>
      </c>
      <c r="D385" s="10" t="s">
        <v>1453</v>
      </c>
      <c r="E385" s="2" t="s">
        <v>832</v>
      </c>
      <c r="F385" s="2" t="s">
        <v>808</v>
      </c>
    </row>
    <row r="386" spans="1:6" x14ac:dyDescent="0.25">
      <c r="A386" s="7">
        <v>17692238</v>
      </c>
      <c r="B386" s="9">
        <v>498433</v>
      </c>
      <c r="C386" s="9" t="s">
        <v>1454</v>
      </c>
      <c r="D386" s="10" t="s">
        <v>1455</v>
      </c>
      <c r="E386" s="2" t="s">
        <v>1002</v>
      </c>
      <c r="F386" s="2" t="s">
        <v>864</v>
      </c>
    </row>
    <row r="387" spans="1:6" x14ac:dyDescent="0.25">
      <c r="A387" s="6">
        <v>17693234</v>
      </c>
      <c r="B387" s="9">
        <v>289491</v>
      </c>
      <c r="C387" s="9" t="s">
        <v>1456</v>
      </c>
      <c r="D387" s="10" t="s">
        <v>1457</v>
      </c>
      <c r="E387" s="1" t="s">
        <v>964</v>
      </c>
      <c r="F387" s="1" t="s">
        <v>864</v>
      </c>
    </row>
    <row r="388" spans="1:6" x14ac:dyDescent="0.25">
      <c r="A388" s="6">
        <v>17693264</v>
      </c>
      <c r="C388" s="9">
        <v>17693264</v>
      </c>
      <c r="D388" s="10" t="s">
        <v>1458</v>
      </c>
      <c r="E388" s="1" t="s">
        <v>911</v>
      </c>
      <c r="F388" s="1" t="s">
        <v>817</v>
      </c>
    </row>
    <row r="389" spans="1:6" x14ac:dyDescent="0.25">
      <c r="A389" s="7">
        <v>17693290</v>
      </c>
      <c r="B389" s="9">
        <v>501898</v>
      </c>
      <c r="C389" s="9" t="s">
        <v>1459</v>
      </c>
      <c r="D389" s="10" t="s">
        <v>1431</v>
      </c>
      <c r="E389" s="2" t="s">
        <v>932</v>
      </c>
      <c r="F389" s="2" t="s">
        <v>1460</v>
      </c>
    </row>
    <row r="390" spans="1:6" x14ac:dyDescent="0.25">
      <c r="A390" s="7">
        <v>17693348</v>
      </c>
      <c r="C390" s="9">
        <v>17693348</v>
      </c>
      <c r="E390" s="2" t="s">
        <v>1127</v>
      </c>
      <c r="F390" s="2" t="s">
        <v>871</v>
      </c>
    </row>
    <row r="391" spans="1:6" x14ac:dyDescent="0.25">
      <c r="A391" s="7">
        <v>17693558</v>
      </c>
      <c r="C391" s="9">
        <v>17693558</v>
      </c>
      <c r="E391" s="2" t="s">
        <v>1069</v>
      </c>
      <c r="F391" s="2" t="s">
        <v>908</v>
      </c>
    </row>
    <row r="392" spans="1:6" x14ac:dyDescent="0.25">
      <c r="A392" s="7">
        <v>17693710</v>
      </c>
      <c r="C392" s="9">
        <v>17693710</v>
      </c>
      <c r="D392" s="10" t="s">
        <v>1461</v>
      </c>
      <c r="E392" s="2" t="s">
        <v>1002</v>
      </c>
      <c r="F392" s="2" t="s">
        <v>961</v>
      </c>
    </row>
    <row r="393" spans="1:6" x14ac:dyDescent="0.25">
      <c r="A393" s="7">
        <v>17693832</v>
      </c>
      <c r="C393" s="9">
        <v>17693832</v>
      </c>
      <c r="E393" s="2" t="s">
        <v>987</v>
      </c>
      <c r="F393" s="2" t="s">
        <v>1083</v>
      </c>
    </row>
    <row r="394" spans="1:6" x14ac:dyDescent="0.25">
      <c r="A394" s="6">
        <v>17693838</v>
      </c>
      <c r="C394" s="9">
        <v>17693838</v>
      </c>
      <c r="D394" s="10" t="s">
        <v>1462</v>
      </c>
      <c r="E394" s="1" t="s">
        <v>852</v>
      </c>
      <c r="F394" s="1" t="s">
        <v>1112</v>
      </c>
    </row>
    <row r="395" spans="1:6" x14ac:dyDescent="0.25">
      <c r="A395" s="7">
        <v>17693884</v>
      </c>
      <c r="C395" s="9">
        <v>17693884</v>
      </c>
      <c r="E395" s="2" t="s">
        <v>1047</v>
      </c>
      <c r="F395" s="2" t="s">
        <v>1463</v>
      </c>
    </row>
    <row r="396" spans="1:6" x14ac:dyDescent="0.25">
      <c r="A396" s="7">
        <v>17694807</v>
      </c>
      <c r="C396" s="9">
        <v>17694807</v>
      </c>
      <c r="D396" s="10" t="s">
        <v>1464</v>
      </c>
      <c r="E396" s="2" t="s">
        <v>914</v>
      </c>
      <c r="F396" s="2" t="s">
        <v>817</v>
      </c>
    </row>
    <row r="397" spans="1:6" x14ac:dyDescent="0.25">
      <c r="A397" s="7">
        <v>17695003</v>
      </c>
      <c r="C397" s="9">
        <v>17695003</v>
      </c>
      <c r="E397" s="2" t="s">
        <v>1008</v>
      </c>
      <c r="F397" s="2" t="s">
        <v>814</v>
      </c>
    </row>
    <row r="398" spans="1:6" x14ac:dyDescent="0.25">
      <c r="A398" s="6">
        <v>17695007</v>
      </c>
      <c r="B398" s="9">
        <v>25195</v>
      </c>
      <c r="C398" s="9" t="s">
        <v>1465</v>
      </c>
      <c r="D398" s="10" t="s">
        <v>1466</v>
      </c>
      <c r="E398" s="1" t="s">
        <v>973</v>
      </c>
      <c r="F398" s="1" t="s">
        <v>871</v>
      </c>
    </row>
    <row r="399" spans="1:6" x14ac:dyDescent="0.25">
      <c r="A399" s="6">
        <v>17695018</v>
      </c>
      <c r="B399" s="9">
        <v>360952</v>
      </c>
      <c r="C399" s="9" t="s">
        <v>1467</v>
      </c>
      <c r="D399" s="10" t="s">
        <v>1468</v>
      </c>
      <c r="E399" s="1" t="s">
        <v>1170</v>
      </c>
      <c r="F399" s="1" t="s">
        <v>961</v>
      </c>
    </row>
    <row r="400" spans="1:6" x14ac:dyDescent="0.25">
      <c r="A400" s="6">
        <v>17695049</v>
      </c>
      <c r="B400" s="9">
        <v>498392</v>
      </c>
      <c r="C400" s="9" t="s">
        <v>1469</v>
      </c>
      <c r="D400" s="10" t="s">
        <v>1470</v>
      </c>
      <c r="E400" s="1" t="s">
        <v>885</v>
      </c>
      <c r="F400" s="1" t="s">
        <v>908</v>
      </c>
    </row>
    <row r="401" spans="1:7" x14ac:dyDescent="0.25">
      <c r="A401" s="7">
        <v>17695292</v>
      </c>
      <c r="B401" s="9">
        <v>498394</v>
      </c>
      <c r="C401" s="9" t="s">
        <v>1471</v>
      </c>
      <c r="D401" s="10" t="s">
        <v>1472</v>
      </c>
      <c r="E401" s="2" t="s">
        <v>848</v>
      </c>
      <c r="F401" s="2" t="s">
        <v>1020</v>
      </c>
    </row>
    <row r="402" spans="1:7" x14ac:dyDescent="0.25">
      <c r="A402" s="7">
        <v>17695561</v>
      </c>
      <c r="C402" s="9">
        <v>17695561</v>
      </c>
      <c r="E402" s="2" t="s">
        <v>960</v>
      </c>
      <c r="F402" s="2" t="s">
        <v>869</v>
      </c>
    </row>
    <row r="403" spans="1:7" x14ac:dyDescent="0.25">
      <c r="A403" s="7">
        <v>17695587</v>
      </c>
      <c r="B403" s="9">
        <v>25552</v>
      </c>
      <c r="C403" s="9" t="s">
        <v>1473</v>
      </c>
      <c r="D403" s="10" t="s">
        <v>1474</v>
      </c>
      <c r="E403" s="2" t="s">
        <v>850</v>
      </c>
      <c r="F403" s="2" t="s">
        <v>864</v>
      </c>
    </row>
    <row r="404" spans="1:7" s="15" customFormat="1" x14ac:dyDescent="0.25">
      <c r="A404" s="16">
        <v>17696396</v>
      </c>
      <c r="B404" s="12"/>
      <c r="C404" s="12">
        <v>17696396</v>
      </c>
      <c r="D404" s="13" t="s">
        <v>1475</v>
      </c>
      <c r="E404" s="17" t="s">
        <v>1364</v>
      </c>
      <c r="F404" s="17" t="s">
        <v>1048</v>
      </c>
      <c r="G404" s="46" t="s">
        <v>1789</v>
      </c>
    </row>
    <row r="405" spans="1:7" x14ac:dyDescent="0.25">
      <c r="A405" s="7">
        <v>17696462</v>
      </c>
      <c r="C405" s="9">
        <v>17696462</v>
      </c>
      <c r="D405" s="10" t="s">
        <v>1476</v>
      </c>
      <c r="E405" s="2" t="s">
        <v>813</v>
      </c>
      <c r="F405" s="2" t="s">
        <v>1029</v>
      </c>
    </row>
    <row r="406" spans="1:7" x14ac:dyDescent="0.25">
      <c r="A406" s="7">
        <v>17697247</v>
      </c>
      <c r="C406" s="9">
        <v>17697247</v>
      </c>
      <c r="E406" s="2" t="s">
        <v>803</v>
      </c>
      <c r="F406" s="2" t="s">
        <v>880</v>
      </c>
    </row>
    <row r="407" spans="1:7" x14ac:dyDescent="0.25">
      <c r="A407" s="7">
        <v>17697480</v>
      </c>
      <c r="C407" s="9">
        <v>17697480</v>
      </c>
      <c r="E407" s="2" t="s">
        <v>904</v>
      </c>
      <c r="F407" s="2" t="s">
        <v>874</v>
      </c>
    </row>
    <row r="408" spans="1:7" x14ac:dyDescent="0.25">
      <c r="A408" s="7">
        <v>17698008</v>
      </c>
      <c r="C408" s="9">
        <v>17698008</v>
      </c>
      <c r="E408" s="2" t="s">
        <v>923</v>
      </c>
      <c r="F408" s="2" t="s">
        <v>1112</v>
      </c>
    </row>
    <row r="409" spans="1:7" x14ac:dyDescent="0.25">
      <c r="A409" s="7">
        <v>17698070</v>
      </c>
      <c r="B409" s="9">
        <v>405128</v>
      </c>
      <c r="C409" s="9" t="s">
        <v>1477</v>
      </c>
      <c r="D409" s="10" t="s">
        <v>1478</v>
      </c>
      <c r="E409" s="2" t="s">
        <v>850</v>
      </c>
      <c r="F409" s="2" t="s">
        <v>817</v>
      </c>
    </row>
    <row r="410" spans="1:7" x14ac:dyDescent="0.25">
      <c r="A410" s="7">
        <v>17698076</v>
      </c>
      <c r="B410" s="9">
        <v>290020</v>
      </c>
      <c r="C410" s="9" t="s">
        <v>1479</v>
      </c>
      <c r="D410" s="10" t="s">
        <v>1480</v>
      </c>
      <c r="E410" s="2" t="s">
        <v>1055</v>
      </c>
      <c r="F410" s="2" t="s">
        <v>1481</v>
      </c>
    </row>
    <row r="411" spans="1:7" s="15" customFormat="1" x14ac:dyDescent="0.25">
      <c r="A411" s="16">
        <v>17698213</v>
      </c>
      <c r="B411" s="12"/>
      <c r="C411" s="12">
        <v>17698213</v>
      </c>
      <c r="D411" s="13"/>
      <c r="E411" s="17" t="s">
        <v>1482</v>
      </c>
      <c r="F411" s="17" t="s">
        <v>1100</v>
      </c>
      <c r="G411" s="46" t="s">
        <v>1789</v>
      </c>
    </row>
    <row r="412" spans="1:7" x14ac:dyDescent="0.25">
      <c r="A412" s="7">
        <v>17698215</v>
      </c>
      <c r="C412" s="9">
        <v>17698215</v>
      </c>
      <c r="E412" s="2" t="s">
        <v>1362</v>
      </c>
      <c r="F412" s="2" t="s">
        <v>880</v>
      </c>
    </row>
    <row r="413" spans="1:7" x14ac:dyDescent="0.25">
      <c r="A413" s="7">
        <v>17698243</v>
      </c>
      <c r="C413" s="9">
        <v>17698243</v>
      </c>
      <c r="D413" s="10" t="s">
        <v>1483</v>
      </c>
      <c r="E413" s="2" t="s">
        <v>923</v>
      </c>
      <c r="F413" s="2" t="s">
        <v>817</v>
      </c>
    </row>
    <row r="414" spans="1:7" x14ac:dyDescent="0.25">
      <c r="A414" s="7">
        <v>17698295</v>
      </c>
      <c r="C414" s="9">
        <v>17698295</v>
      </c>
      <c r="E414" s="2" t="s">
        <v>1038</v>
      </c>
      <c r="F414" s="2" t="s">
        <v>908</v>
      </c>
    </row>
    <row r="415" spans="1:7" x14ac:dyDescent="0.25">
      <c r="A415" s="7">
        <v>17698319</v>
      </c>
      <c r="C415" s="9">
        <v>17698319</v>
      </c>
      <c r="E415" s="2" t="s">
        <v>1117</v>
      </c>
      <c r="F415" s="2" t="s">
        <v>856</v>
      </c>
    </row>
    <row r="416" spans="1:7" x14ac:dyDescent="0.25">
      <c r="A416" s="7">
        <v>17698376</v>
      </c>
      <c r="C416" s="9">
        <v>17698376</v>
      </c>
      <c r="D416" s="10" t="s">
        <v>1483</v>
      </c>
      <c r="E416" s="2" t="s">
        <v>834</v>
      </c>
      <c r="F416" s="2" t="s">
        <v>1344</v>
      </c>
    </row>
    <row r="417" spans="1:7" x14ac:dyDescent="0.25">
      <c r="A417" s="7">
        <v>17698397</v>
      </c>
      <c r="C417" s="9">
        <v>17698397</v>
      </c>
      <c r="D417" s="10" t="s">
        <v>1484</v>
      </c>
      <c r="E417" s="2" t="s">
        <v>1047</v>
      </c>
      <c r="F417" s="4">
        <v>5.0000000000000001E-4</v>
      </c>
    </row>
    <row r="418" spans="1:7" x14ac:dyDescent="0.25">
      <c r="A418" s="6">
        <v>17698529</v>
      </c>
      <c r="B418" s="9">
        <v>678814</v>
      </c>
      <c r="C418" s="9" t="s">
        <v>1485</v>
      </c>
      <c r="D418" s="10" t="s">
        <v>1486</v>
      </c>
      <c r="E418" s="1" t="s">
        <v>920</v>
      </c>
      <c r="F418" s="1" t="s">
        <v>1142</v>
      </c>
    </row>
    <row r="419" spans="1:7" s="15" customFormat="1" x14ac:dyDescent="0.25">
      <c r="A419" s="16">
        <v>17698538</v>
      </c>
      <c r="B419" s="12"/>
      <c r="C419" s="12">
        <v>17698538</v>
      </c>
      <c r="D419" s="13"/>
      <c r="E419" s="17" t="s">
        <v>1094</v>
      </c>
      <c r="F419" s="17" t="s">
        <v>808</v>
      </c>
      <c r="G419" s="46" t="s">
        <v>1789</v>
      </c>
    </row>
    <row r="420" spans="1:7" x14ac:dyDescent="0.25">
      <c r="A420" s="7">
        <v>17698544</v>
      </c>
      <c r="C420" s="9">
        <v>17698544</v>
      </c>
      <c r="E420" s="2" t="s">
        <v>1101</v>
      </c>
      <c r="F420" s="2" t="s">
        <v>833</v>
      </c>
    </row>
    <row r="421" spans="1:7" x14ac:dyDescent="0.25">
      <c r="A421" s="6">
        <v>17698547</v>
      </c>
      <c r="C421" s="9">
        <v>17698547</v>
      </c>
      <c r="E421" s="1" t="s">
        <v>863</v>
      </c>
      <c r="F421" s="1" t="s">
        <v>918</v>
      </c>
    </row>
    <row r="422" spans="1:7" x14ac:dyDescent="0.25">
      <c r="A422" s="6">
        <v>17698555</v>
      </c>
      <c r="C422" s="9">
        <v>17698555</v>
      </c>
      <c r="E422" s="1" t="s">
        <v>1487</v>
      </c>
      <c r="F422" s="1" t="s">
        <v>988</v>
      </c>
    </row>
    <row r="423" spans="1:7" x14ac:dyDescent="0.25">
      <c r="A423" s="6">
        <v>17698603</v>
      </c>
      <c r="B423" s="9">
        <v>364380</v>
      </c>
      <c r="C423" s="9" t="s">
        <v>1488</v>
      </c>
      <c r="D423" s="10" t="s">
        <v>1489</v>
      </c>
      <c r="E423" s="1" t="s">
        <v>920</v>
      </c>
      <c r="F423" s="1" t="s">
        <v>825</v>
      </c>
    </row>
    <row r="424" spans="1:7" x14ac:dyDescent="0.25">
      <c r="A424" s="7">
        <v>17699096</v>
      </c>
      <c r="C424" s="9">
        <v>17699096</v>
      </c>
      <c r="E424" s="2" t="s">
        <v>1012</v>
      </c>
      <c r="F424" s="2" t="s">
        <v>801</v>
      </c>
    </row>
    <row r="425" spans="1:7" x14ac:dyDescent="0.25">
      <c r="A425" s="7">
        <v>17699330</v>
      </c>
      <c r="C425" s="9">
        <v>17699330</v>
      </c>
      <c r="D425" s="10" t="s">
        <v>1490</v>
      </c>
      <c r="E425" s="2" t="s">
        <v>936</v>
      </c>
      <c r="F425" s="2" t="s">
        <v>1061</v>
      </c>
    </row>
    <row r="426" spans="1:7" x14ac:dyDescent="0.25">
      <c r="A426" s="7">
        <v>17699458</v>
      </c>
      <c r="C426" s="9">
        <v>17699458</v>
      </c>
      <c r="D426" s="10" t="s">
        <v>1491</v>
      </c>
      <c r="E426" s="2" t="s">
        <v>903</v>
      </c>
      <c r="F426" s="2" t="s">
        <v>841</v>
      </c>
    </row>
    <row r="427" spans="1:7" x14ac:dyDescent="0.25">
      <c r="A427" s="7">
        <v>17699647</v>
      </c>
      <c r="C427" s="9">
        <v>17699647</v>
      </c>
      <c r="E427" s="2" t="s">
        <v>923</v>
      </c>
      <c r="F427" s="2" t="s">
        <v>841</v>
      </c>
    </row>
    <row r="428" spans="1:7" x14ac:dyDescent="0.25">
      <c r="A428" s="7">
        <v>17699803</v>
      </c>
      <c r="B428" s="9">
        <v>25194</v>
      </c>
      <c r="C428" s="9" t="s">
        <v>1492</v>
      </c>
      <c r="D428" s="10" t="s">
        <v>1493</v>
      </c>
      <c r="E428" s="2" t="s">
        <v>1069</v>
      </c>
      <c r="F428" s="2" t="s">
        <v>877</v>
      </c>
    </row>
    <row r="429" spans="1:7" x14ac:dyDescent="0.25">
      <c r="A429" s="7">
        <v>17699865</v>
      </c>
      <c r="C429" s="9">
        <v>17699865</v>
      </c>
      <c r="D429" s="10" t="s">
        <v>1494</v>
      </c>
      <c r="E429" s="2" t="s">
        <v>1064</v>
      </c>
      <c r="F429" s="2" t="s">
        <v>900</v>
      </c>
    </row>
    <row r="430" spans="1:7" s="15" customFormat="1" x14ac:dyDescent="0.25">
      <c r="A430" s="16">
        <v>17700223</v>
      </c>
      <c r="B430" s="12"/>
      <c r="C430" s="12">
        <v>17700223</v>
      </c>
      <c r="D430" s="13"/>
      <c r="E430" s="17" t="s">
        <v>1495</v>
      </c>
      <c r="F430" s="17" t="s">
        <v>1496</v>
      </c>
      <c r="G430" s="46"/>
    </row>
    <row r="431" spans="1:7" x14ac:dyDescent="0.25">
      <c r="A431" s="7">
        <v>17700347</v>
      </c>
      <c r="C431" s="9">
        <v>17700347</v>
      </c>
      <c r="E431" s="2" t="s">
        <v>813</v>
      </c>
      <c r="F431" s="2" t="s">
        <v>808</v>
      </c>
    </row>
    <row r="432" spans="1:7" x14ac:dyDescent="0.25">
      <c r="A432" s="6">
        <v>17700407</v>
      </c>
      <c r="C432" s="9">
        <v>17700407</v>
      </c>
      <c r="D432" s="10" t="s">
        <v>1497</v>
      </c>
      <c r="E432" s="1" t="s">
        <v>955</v>
      </c>
      <c r="F432" s="1" t="s">
        <v>808</v>
      </c>
    </row>
    <row r="433" spans="1:7" x14ac:dyDescent="0.25">
      <c r="A433" s="7">
        <v>17700468</v>
      </c>
      <c r="C433" s="9">
        <v>17700468</v>
      </c>
      <c r="E433" s="2" t="s">
        <v>1055</v>
      </c>
      <c r="F433" s="2" t="s">
        <v>814</v>
      </c>
    </row>
    <row r="434" spans="1:7" s="15" customFormat="1" x14ac:dyDescent="0.25">
      <c r="A434" s="16">
        <v>17700580</v>
      </c>
      <c r="B434" s="12"/>
      <c r="C434" s="12">
        <v>17700580</v>
      </c>
      <c r="D434" s="13"/>
      <c r="E434" s="17" t="s">
        <v>1123</v>
      </c>
      <c r="F434" s="17" t="s">
        <v>841</v>
      </c>
      <c r="G434" s="46" t="s">
        <v>1789</v>
      </c>
    </row>
    <row r="435" spans="1:7" x14ac:dyDescent="0.25">
      <c r="A435" s="7">
        <v>17700593</v>
      </c>
      <c r="C435" s="9">
        <v>17700593</v>
      </c>
      <c r="E435" s="2" t="s">
        <v>942</v>
      </c>
      <c r="F435" s="2" t="s">
        <v>833</v>
      </c>
    </row>
    <row r="436" spans="1:7" x14ac:dyDescent="0.25">
      <c r="A436" s="7">
        <v>17700634</v>
      </c>
      <c r="B436" s="9">
        <v>100314233</v>
      </c>
      <c r="C436" s="9" t="s">
        <v>1498</v>
      </c>
      <c r="D436" s="10" t="s">
        <v>1499</v>
      </c>
      <c r="E436" s="2" t="s">
        <v>942</v>
      </c>
      <c r="F436" s="2" t="s">
        <v>933</v>
      </c>
    </row>
    <row r="437" spans="1:7" s="15" customFormat="1" x14ac:dyDescent="0.25">
      <c r="A437" s="16">
        <v>17701226</v>
      </c>
      <c r="B437" s="12"/>
      <c r="C437" s="12">
        <v>17701226</v>
      </c>
      <c r="D437" s="13"/>
      <c r="E437" s="17" t="s">
        <v>1094</v>
      </c>
      <c r="F437" s="17" t="s">
        <v>860</v>
      </c>
      <c r="G437" s="46" t="s">
        <v>1789</v>
      </c>
    </row>
    <row r="438" spans="1:7" x14ac:dyDescent="0.25">
      <c r="A438" s="7">
        <v>17701252</v>
      </c>
      <c r="C438" s="9">
        <v>17701252</v>
      </c>
      <c r="E438" s="2" t="s">
        <v>850</v>
      </c>
      <c r="F438" s="2" t="s">
        <v>1074</v>
      </c>
    </row>
    <row r="439" spans="1:7" x14ac:dyDescent="0.25">
      <c r="A439" s="7">
        <v>17702099</v>
      </c>
      <c r="B439" s="9">
        <v>405123</v>
      </c>
      <c r="C439" s="9" t="s">
        <v>1500</v>
      </c>
      <c r="D439" s="10" t="s">
        <v>1501</v>
      </c>
      <c r="E439" s="2" t="s">
        <v>803</v>
      </c>
      <c r="F439" s="2" t="s">
        <v>945</v>
      </c>
    </row>
    <row r="440" spans="1:7" x14ac:dyDescent="0.25">
      <c r="A440" s="7">
        <v>17702240</v>
      </c>
      <c r="B440" s="9">
        <v>100365153</v>
      </c>
      <c r="C440" s="9" t="s">
        <v>1502</v>
      </c>
      <c r="D440" s="10" t="s">
        <v>1503</v>
      </c>
      <c r="E440" s="2" t="s">
        <v>903</v>
      </c>
      <c r="F440" s="2" t="s">
        <v>1336</v>
      </c>
    </row>
    <row r="441" spans="1:7" x14ac:dyDescent="0.25">
      <c r="A441" s="6">
        <v>17702243</v>
      </c>
      <c r="C441" s="9">
        <v>17702243</v>
      </c>
      <c r="D441" s="10" t="s">
        <v>1504</v>
      </c>
      <c r="E441" s="1" t="s">
        <v>889</v>
      </c>
      <c r="F441" s="1" t="s">
        <v>835</v>
      </c>
    </row>
    <row r="442" spans="1:7" x14ac:dyDescent="0.25">
      <c r="A442" s="7">
        <v>17702293</v>
      </c>
      <c r="C442" s="9">
        <v>17702293</v>
      </c>
      <c r="E442" s="2" t="s">
        <v>936</v>
      </c>
      <c r="F442" s="2" t="s">
        <v>890</v>
      </c>
    </row>
    <row r="443" spans="1:7" x14ac:dyDescent="0.25">
      <c r="A443" s="7">
        <v>17702299</v>
      </c>
      <c r="C443" s="9">
        <v>17702299</v>
      </c>
      <c r="E443" s="2" t="s">
        <v>932</v>
      </c>
      <c r="F443" s="2" t="s">
        <v>1148</v>
      </c>
    </row>
    <row r="444" spans="1:7" x14ac:dyDescent="0.25">
      <c r="A444" s="6">
        <v>17702310</v>
      </c>
      <c r="C444" s="9">
        <v>17702310</v>
      </c>
      <c r="D444" s="10" t="s">
        <v>1505</v>
      </c>
      <c r="E444" s="1" t="s">
        <v>1506</v>
      </c>
      <c r="F444" s="1" t="s">
        <v>808</v>
      </c>
    </row>
    <row r="445" spans="1:7" x14ac:dyDescent="0.25">
      <c r="A445" s="7">
        <v>17702371</v>
      </c>
      <c r="B445" s="9">
        <v>691126</v>
      </c>
      <c r="C445" s="9" t="s">
        <v>1507</v>
      </c>
      <c r="D445" s="10" t="s">
        <v>1508</v>
      </c>
      <c r="E445" s="2" t="s">
        <v>859</v>
      </c>
      <c r="F445" s="2" t="s">
        <v>1061</v>
      </c>
    </row>
    <row r="446" spans="1:7" x14ac:dyDescent="0.25">
      <c r="A446" s="7">
        <v>17702503</v>
      </c>
      <c r="C446" s="9">
        <v>17702503</v>
      </c>
      <c r="E446" s="2" t="s">
        <v>803</v>
      </c>
      <c r="F446" s="2" t="s">
        <v>814</v>
      </c>
    </row>
    <row r="447" spans="1:7" x14ac:dyDescent="0.25">
      <c r="A447" s="6">
        <v>17702569</v>
      </c>
      <c r="C447" s="9">
        <v>17702569</v>
      </c>
      <c r="E447" s="1" t="s">
        <v>889</v>
      </c>
      <c r="F447" s="1" t="s">
        <v>860</v>
      </c>
    </row>
    <row r="448" spans="1:7" x14ac:dyDescent="0.25">
      <c r="A448" s="6">
        <v>17703107</v>
      </c>
      <c r="B448" s="9">
        <v>501998</v>
      </c>
      <c r="C448" s="9" t="s">
        <v>1509</v>
      </c>
      <c r="D448" s="10" t="s">
        <v>1510</v>
      </c>
      <c r="E448" s="1" t="s">
        <v>863</v>
      </c>
      <c r="F448" s="1" t="s">
        <v>908</v>
      </c>
    </row>
    <row r="449" spans="1:7" x14ac:dyDescent="0.25">
      <c r="A449" s="7">
        <v>17703179</v>
      </c>
      <c r="C449" s="9">
        <v>17703179</v>
      </c>
      <c r="E449" s="2" t="s">
        <v>859</v>
      </c>
      <c r="F449" s="2" t="s">
        <v>1029</v>
      </c>
    </row>
    <row r="450" spans="1:7" x14ac:dyDescent="0.25">
      <c r="A450" s="7">
        <v>17703226</v>
      </c>
      <c r="C450" s="9">
        <v>17703226</v>
      </c>
      <c r="E450" s="2" t="s">
        <v>923</v>
      </c>
      <c r="F450" s="2" t="s">
        <v>837</v>
      </c>
    </row>
    <row r="451" spans="1:7" x14ac:dyDescent="0.25">
      <c r="A451" s="7">
        <v>17703435</v>
      </c>
      <c r="B451" s="9">
        <v>361049</v>
      </c>
      <c r="C451" s="9" t="s">
        <v>1511</v>
      </c>
      <c r="D451" s="10" t="s">
        <v>1511</v>
      </c>
      <c r="E451" s="2" t="s">
        <v>1012</v>
      </c>
      <c r="F451" s="2" t="s">
        <v>886</v>
      </c>
    </row>
    <row r="452" spans="1:7" x14ac:dyDescent="0.25">
      <c r="A452" s="7">
        <v>17703698</v>
      </c>
      <c r="C452" s="9">
        <v>17703698</v>
      </c>
      <c r="E452" s="2" t="s">
        <v>1333</v>
      </c>
      <c r="F452" s="2" t="s">
        <v>1512</v>
      </c>
    </row>
    <row r="453" spans="1:7" x14ac:dyDescent="0.25">
      <c r="A453" s="6">
        <v>17704790</v>
      </c>
      <c r="C453" s="9">
        <v>17704790</v>
      </c>
      <c r="E453" s="1" t="s">
        <v>885</v>
      </c>
      <c r="F453" s="1" t="s">
        <v>864</v>
      </c>
    </row>
    <row r="454" spans="1:7" s="15" customFormat="1" x14ac:dyDescent="0.25">
      <c r="A454" s="16">
        <v>17704987</v>
      </c>
      <c r="B454" s="12"/>
      <c r="C454" s="12">
        <v>17704987</v>
      </c>
      <c r="D454" s="13"/>
      <c r="E454" s="17" t="s">
        <v>1113</v>
      </c>
      <c r="F454" s="17" t="s">
        <v>801</v>
      </c>
      <c r="G454" s="46" t="s">
        <v>1789</v>
      </c>
    </row>
    <row r="455" spans="1:7" x14ac:dyDescent="0.25">
      <c r="A455" s="7">
        <v>17705143</v>
      </c>
      <c r="B455" s="9">
        <v>364460</v>
      </c>
      <c r="C455" s="9" t="s">
        <v>1513</v>
      </c>
      <c r="D455" s="10" t="s">
        <v>1514</v>
      </c>
      <c r="E455" s="2" t="s">
        <v>848</v>
      </c>
      <c r="F455" s="2" t="s">
        <v>933</v>
      </c>
    </row>
    <row r="456" spans="1:7" x14ac:dyDescent="0.25">
      <c r="A456" s="6">
        <v>17705177</v>
      </c>
      <c r="C456" s="9">
        <v>17705177</v>
      </c>
      <c r="E456" s="1" t="s">
        <v>939</v>
      </c>
      <c r="F456" s="1" t="s">
        <v>1083</v>
      </c>
    </row>
    <row r="457" spans="1:7" x14ac:dyDescent="0.25">
      <c r="A457" s="7">
        <v>17706374</v>
      </c>
      <c r="C457" s="9">
        <v>17706374</v>
      </c>
      <c r="E457" s="2" t="s">
        <v>1515</v>
      </c>
      <c r="F457" s="2" t="s">
        <v>918</v>
      </c>
    </row>
    <row r="458" spans="1:7" x14ac:dyDescent="0.25">
      <c r="A458" s="7">
        <v>17706392</v>
      </c>
      <c r="B458" s="9">
        <v>306278</v>
      </c>
      <c r="C458" s="9" t="s">
        <v>1516</v>
      </c>
      <c r="D458" s="10" t="s">
        <v>1517</v>
      </c>
      <c r="E458" s="2" t="s">
        <v>1002</v>
      </c>
      <c r="F458" s="2" t="s">
        <v>1061</v>
      </c>
    </row>
    <row r="459" spans="1:7" s="15" customFormat="1" x14ac:dyDescent="0.25">
      <c r="A459" s="11">
        <v>17706592</v>
      </c>
      <c r="B459" s="12"/>
      <c r="C459" s="12">
        <v>17706592</v>
      </c>
      <c r="D459" s="13"/>
      <c r="E459" s="14" t="s">
        <v>1518</v>
      </c>
      <c r="F459" s="14" t="s">
        <v>851</v>
      </c>
      <c r="G459" s="46" t="s">
        <v>1789</v>
      </c>
    </row>
    <row r="460" spans="1:7" x14ac:dyDescent="0.25">
      <c r="A460" s="6">
        <v>17706975</v>
      </c>
      <c r="B460" s="9">
        <v>114215</v>
      </c>
      <c r="C460" s="9" t="s">
        <v>1519</v>
      </c>
      <c r="D460" s="10" t="s">
        <v>1520</v>
      </c>
      <c r="E460" s="1" t="s">
        <v>889</v>
      </c>
      <c r="F460" s="1" t="s">
        <v>817</v>
      </c>
    </row>
    <row r="461" spans="1:7" x14ac:dyDescent="0.25">
      <c r="A461" s="6">
        <v>17707107</v>
      </c>
      <c r="C461" s="9">
        <v>17707107</v>
      </c>
      <c r="D461" s="10" t="s">
        <v>1521</v>
      </c>
      <c r="E461" s="1" t="s">
        <v>897</v>
      </c>
      <c r="F461" s="1" t="s">
        <v>835</v>
      </c>
    </row>
    <row r="462" spans="1:7" x14ac:dyDescent="0.25">
      <c r="A462" s="7">
        <v>17707535</v>
      </c>
      <c r="C462" s="9">
        <v>17707535</v>
      </c>
      <c r="E462" s="2" t="s">
        <v>1101</v>
      </c>
      <c r="F462" s="2" t="s">
        <v>877</v>
      </c>
    </row>
    <row r="463" spans="1:7" s="15" customFormat="1" x14ac:dyDescent="0.25">
      <c r="A463" s="16">
        <v>17707752</v>
      </c>
      <c r="B463" s="12"/>
      <c r="C463" s="12">
        <v>17707752</v>
      </c>
      <c r="D463" s="13"/>
      <c r="E463" s="17" t="s">
        <v>1300</v>
      </c>
      <c r="F463" s="17" t="s">
        <v>1522</v>
      </c>
      <c r="G463" s="46" t="s">
        <v>1789</v>
      </c>
    </row>
    <row r="464" spans="1:7" x14ac:dyDescent="0.25">
      <c r="A464" s="7">
        <v>17707849</v>
      </c>
      <c r="C464" s="9">
        <v>17707849</v>
      </c>
      <c r="D464" s="10" t="s">
        <v>1523</v>
      </c>
      <c r="E464" s="2" t="s">
        <v>1207</v>
      </c>
      <c r="F464" s="2" t="s">
        <v>1061</v>
      </c>
    </row>
    <row r="465" spans="1:6" x14ac:dyDescent="0.25">
      <c r="A465" s="7">
        <v>17708158</v>
      </c>
      <c r="B465" s="9">
        <v>66017</v>
      </c>
      <c r="C465" s="9" t="s">
        <v>1524</v>
      </c>
      <c r="D465" s="10" t="s">
        <v>1525</v>
      </c>
      <c r="E465" s="2" t="s">
        <v>1002</v>
      </c>
      <c r="F465" s="2" t="s">
        <v>801</v>
      </c>
    </row>
    <row r="466" spans="1:6" x14ac:dyDescent="0.25">
      <c r="A466" s="7">
        <v>17708212</v>
      </c>
      <c r="C466" s="9">
        <v>17708212</v>
      </c>
      <c r="E466" s="2" t="s">
        <v>832</v>
      </c>
      <c r="F466" s="2" t="s">
        <v>1336</v>
      </c>
    </row>
    <row r="467" spans="1:6" x14ac:dyDescent="0.25">
      <c r="A467" s="7">
        <v>17708339</v>
      </c>
      <c r="C467" s="9">
        <v>17708339</v>
      </c>
      <c r="E467" s="2" t="s">
        <v>850</v>
      </c>
      <c r="F467" s="2" t="s">
        <v>933</v>
      </c>
    </row>
    <row r="468" spans="1:6" x14ac:dyDescent="0.25">
      <c r="A468" s="7">
        <v>17708379</v>
      </c>
      <c r="B468" s="9">
        <v>112400</v>
      </c>
      <c r="C468" s="9" t="s">
        <v>1526</v>
      </c>
      <c r="D468" s="10" t="s">
        <v>1527</v>
      </c>
      <c r="E468" s="2" t="s">
        <v>1002</v>
      </c>
      <c r="F468" s="2" t="s">
        <v>825</v>
      </c>
    </row>
    <row r="469" spans="1:6" x14ac:dyDescent="0.25">
      <c r="A469" s="7">
        <v>17708936</v>
      </c>
      <c r="B469" s="9">
        <v>306575</v>
      </c>
      <c r="C469" s="9" t="s">
        <v>1528</v>
      </c>
      <c r="D469" s="10" t="s">
        <v>1529</v>
      </c>
      <c r="E469" s="2" t="s">
        <v>1333</v>
      </c>
      <c r="F469" s="2" t="s">
        <v>886</v>
      </c>
    </row>
    <row r="470" spans="1:6" x14ac:dyDescent="0.25">
      <c r="A470" s="7">
        <v>17709086</v>
      </c>
      <c r="C470" s="9">
        <v>17709086</v>
      </c>
      <c r="E470" s="2" t="s">
        <v>813</v>
      </c>
      <c r="F470" s="2" t="s">
        <v>908</v>
      </c>
    </row>
    <row r="471" spans="1:6" x14ac:dyDescent="0.25">
      <c r="A471" s="7">
        <v>17709162</v>
      </c>
      <c r="C471" s="9">
        <v>17709162</v>
      </c>
      <c r="E471" s="2" t="s">
        <v>1362</v>
      </c>
      <c r="F471" s="2" t="s">
        <v>877</v>
      </c>
    </row>
    <row r="472" spans="1:6" x14ac:dyDescent="0.25">
      <c r="A472" s="7">
        <v>17709287</v>
      </c>
      <c r="C472" s="9">
        <v>17709287</v>
      </c>
      <c r="D472" s="10" t="s">
        <v>1530</v>
      </c>
      <c r="E472" s="2" t="s">
        <v>840</v>
      </c>
      <c r="F472" s="2" t="s">
        <v>880</v>
      </c>
    </row>
    <row r="473" spans="1:6" x14ac:dyDescent="0.25">
      <c r="A473" s="6">
        <v>17709493</v>
      </c>
      <c r="C473" s="9">
        <v>17709493</v>
      </c>
      <c r="D473" s="10" t="s">
        <v>1531</v>
      </c>
      <c r="E473" s="1" t="s">
        <v>1170</v>
      </c>
      <c r="F473" s="1" t="s">
        <v>1227</v>
      </c>
    </row>
    <row r="474" spans="1:6" x14ac:dyDescent="0.25">
      <c r="A474" s="7">
        <v>17710529</v>
      </c>
      <c r="C474" s="9">
        <v>17710529</v>
      </c>
      <c r="E474" s="2" t="s">
        <v>1117</v>
      </c>
      <c r="F474" s="2" t="s">
        <v>945</v>
      </c>
    </row>
    <row r="475" spans="1:6" x14ac:dyDescent="0.25">
      <c r="A475" s="7">
        <v>17710577</v>
      </c>
      <c r="B475" s="9">
        <v>688422</v>
      </c>
      <c r="C475" s="9" t="s">
        <v>1532</v>
      </c>
      <c r="D475" s="10" t="s">
        <v>1533</v>
      </c>
      <c r="E475" s="2" t="s">
        <v>803</v>
      </c>
      <c r="F475" s="2" t="s">
        <v>808</v>
      </c>
    </row>
    <row r="476" spans="1:6" x14ac:dyDescent="0.25">
      <c r="A476" s="6">
        <v>17710609</v>
      </c>
      <c r="B476" s="9">
        <v>306332</v>
      </c>
      <c r="C476" s="9" t="s">
        <v>1534</v>
      </c>
      <c r="D476" s="10" t="s">
        <v>1535</v>
      </c>
      <c r="E476" s="1" t="s">
        <v>1170</v>
      </c>
      <c r="F476" s="1" t="s">
        <v>849</v>
      </c>
    </row>
    <row r="477" spans="1:6" x14ac:dyDescent="0.25">
      <c r="A477" s="6">
        <v>17711498</v>
      </c>
      <c r="B477" s="9">
        <v>64458</v>
      </c>
      <c r="C477" s="9" t="s">
        <v>1536</v>
      </c>
      <c r="D477" s="10" t="s">
        <v>1537</v>
      </c>
      <c r="E477" s="1" t="s">
        <v>964</v>
      </c>
      <c r="F477" s="1" t="s">
        <v>908</v>
      </c>
    </row>
    <row r="478" spans="1:6" x14ac:dyDescent="0.25">
      <c r="A478" s="6">
        <v>17711524</v>
      </c>
      <c r="C478" s="9">
        <v>17711524</v>
      </c>
      <c r="E478" s="1" t="s">
        <v>800</v>
      </c>
      <c r="F478" s="1" t="s">
        <v>1336</v>
      </c>
    </row>
    <row r="479" spans="1:6" x14ac:dyDescent="0.25">
      <c r="A479" s="7">
        <v>17711586</v>
      </c>
      <c r="C479" s="9">
        <v>17711586</v>
      </c>
      <c r="D479" s="10" t="s">
        <v>1538</v>
      </c>
      <c r="E479" s="2" t="s">
        <v>859</v>
      </c>
      <c r="F479" s="2" t="s">
        <v>918</v>
      </c>
    </row>
    <row r="480" spans="1:6" x14ac:dyDescent="0.25">
      <c r="A480" s="7">
        <v>17712069</v>
      </c>
      <c r="C480" s="9">
        <v>17712069</v>
      </c>
      <c r="E480" s="2" t="s">
        <v>1060</v>
      </c>
      <c r="F480" s="2" t="s">
        <v>837</v>
      </c>
    </row>
    <row r="481" spans="1:6" x14ac:dyDescent="0.25">
      <c r="A481" s="7">
        <v>17712092</v>
      </c>
      <c r="C481" s="9">
        <v>17712092</v>
      </c>
      <c r="D481" s="10" t="s">
        <v>1539</v>
      </c>
      <c r="E481" s="2" t="s">
        <v>834</v>
      </c>
      <c r="F481" s="2" t="s">
        <v>1044</v>
      </c>
    </row>
    <row r="482" spans="1:6" x14ac:dyDescent="0.25">
      <c r="A482" s="7">
        <v>17712561</v>
      </c>
      <c r="B482" s="9">
        <v>364629</v>
      </c>
      <c r="C482" s="9" t="s">
        <v>1540</v>
      </c>
      <c r="D482" s="10" t="s">
        <v>1541</v>
      </c>
      <c r="E482" s="2" t="s">
        <v>1002</v>
      </c>
      <c r="F482" s="2" t="s">
        <v>851</v>
      </c>
    </row>
    <row r="483" spans="1:6" x14ac:dyDescent="0.25">
      <c r="A483" s="7">
        <v>17712667</v>
      </c>
      <c r="B483" s="9">
        <v>641635</v>
      </c>
      <c r="C483" s="9" t="s">
        <v>1542</v>
      </c>
      <c r="D483" s="10" t="s">
        <v>1543</v>
      </c>
      <c r="E483" s="2" t="s">
        <v>936</v>
      </c>
      <c r="F483" s="2" t="s">
        <v>1218</v>
      </c>
    </row>
    <row r="484" spans="1:6" x14ac:dyDescent="0.25">
      <c r="A484" s="6">
        <v>17712673</v>
      </c>
      <c r="B484" s="9">
        <v>641639</v>
      </c>
      <c r="C484" s="9" t="s">
        <v>1544</v>
      </c>
      <c r="D484" s="10" t="s">
        <v>1545</v>
      </c>
      <c r="E484" s="1" t="s">
        <v>939</v>
      </c>
      <c r="F484" s="1" t="s">
        <v>1336</v>
      </c>
    </row>
    <row r="485" spans="1:6" x14ac:dyDescent="0.25">
      <c r="A485" s="7">
        <v>17712699</v>
      </c>
      <c r="C485" s="9">
        <v>17712699</v>
      </c>
      <c r="D485" s="10" t="s">
        <v>1546</v>
      </c>
      <c r="E485" s="2" t="s">
        <v>832</v>
      </c>
      <c r="F485" s="2" t="s">
        <v>864</v>
      </c>
    </row>
    <row r="486" spans="1:6" x14ac:dyDescent="0.25">
      <c r="A486" s="7">
        <v>17713310</v>
      </c>
      <c r="B486" s="9">
        <v>683469</v>
      </c>
      <c r="C486" s="9" t="s">
        <v>1547</v>
      </c>
      <c r="D486" s="10" t="s">
        <v>1548</v>
      </c>
      <c r="E486" s="2" t="s">
        <v>904</v>
      </c>
      <c r="F486" s="2" t="s">
        <v>812</v>
      </c>
    </row>
    <row r="487" spans="1:6" x14ac:dyDescent="0.25">
      <c r="A487" s="6">
        <v>17713488</v>
      </c>
      <c r="B487" s="9">
        <v>364653</v>
      </c>
      <c r="C487" s="9" t="s">
        <v>1549</v>
      </c>
      <c r="D487" s="10" t="s">
        <v>1550</v>
      </c>
      <c r="E487" s="1" t="s">
        <v>1019</v>
      </c>
      <c r="F487" s="1" t="s">
        <v>1551</v>
      </c>
    </row>
    <row r="488" spans="1:6" x14ac:dyDescent="0.25">
      <c r="A488" s="7">
        <v>17713599</v>
      </c>
      <c r="C488" s="9">
        <v>17713599</v>
      </c>
      <c r="D488" s="10" t="s">
        <v>1552</v>
      </c>
      <c r="E488" s="2" t="s">
        <v>960</v>
      </c>
      <c r="F488" s="2" t="s">
        <v>851</v>
      </c>
    </row>
    <row r="489" spans="1:6" x14ac:dyDescent="0.25">
      <c r="A489" s="6">
        <v>17713887</v>
      </c>
      <c r="C489" s="9">
        <v>17713887</v>
      </c>
      <c r="E489" s="1" t="s">
        <v>907</v>
      </c>
      <c r="F489" s="1" t="s">
        <v>835</v>
      </c>
    </row>
    <row r="490" spans="1:6" x14ac:dyDescent="0.25">
      <c r="A490" s="7">
        <v>17713895</v>
      </c>
      <c r="C490" s="9">
        <v>17713895</v>
      </c>
      <c r="E490" s="2" t="s">
        <v>1008</v>
      </c>
      <c r="F490" s="2" t="s">
        <v>851</v>
      </c>
    </row>
    <row r="491" spans="1:6" x14ac:dyDescent="0.25">
      <c r="A491" s="6">
        <v>17713925</v>
      </c>
      <c r="B491" s="9">
        <v>290972</v>
      </c>
      <c r="C491" s="9" t="s">
        <v>1553</v>
      </c>
      <c r="D491" s="10" t="s">
        <v>1554</v>
      </c>
      <c r="E491" s="1" t="s">
        <v>1506</v>
      </c>
      <c r="F491" s="1" t="s">
        <v>825</v>
      </c>
    </row>
    <row r="492" spans="1:6" x14ac:dyDescent="0.25">
      <c r="A492" s="7">
        <v>17714388</v>
      </c>
      <c r="B492" s="9">
        <v>306760</v>
      </c>
      <c r="C492" s="9" t="s">
        <v>1555</v>
      </c>
      <c r="D492" s="10" t="s">
        <v>1556</v>
      </c>
      <c r="E492" s="2" t="s">
        <v>1069</v>
      </c>
      <c r="F492" s="2" t="s">
        <v>918</v>
      </c>
    </row>
    <row r="493" spans="1:6" x14ac:dyDescent="0.25">
      <c r="A493" s="7">
        <v>17714483</v>
      </c>
      <c r="B493" s="9">
        <v>498705</v>
      </c>
      <c r="C493" s="9" t="s">
        <v>1557</v>
      </c>
      <c r="D493" s="10" t="s">
        <v>1558</v>
      </c>
      <c r="E493" s="2" t="s">
        <v>1117</v>
      </c>
      <c r="F493" s="2" t="s">
        <v>929</v>
      </c>
    </row>
    <row r="494" spans="1:6" x14ac:dyDescent="0.25">
      <c r="A494" s="6">
        <v>17715136</v>
      </c>
      <c r="C494" s="9">
        <v>17715136</v>
      </c>
      <c r="D494" s="10" t="s">
        <v>1559</v>
      </c>
      <c r="E494" s="1" t="s">
        <v>1023</v>
      </c>
      <c r="F494" s="1" t="s">
        <v>1061</v>
      </c>
    </row>
    <row r="495" spans="1:6" x14ac:dyDescent="0.25">
      <c r="A495" s="7">
        <v>17715261</v>
      </c>
      <c r="C495" s="9">
        <v>17715261</v>
      </c>
      <c r="D495" s="10" t="s">
        <v>1560</v>
      </c>
      <c r="E495" s="2" t="s">
        <v>1060</v>
      </c>
      <c r="F495" s="2" t="s">
        <v>1020</v>
      </c>
    </row>
    <row r="496" spans="1:6" x14ac:dyDescent="0.25">
      <c r="A496" s="7">
        <v>17715302</v>
      </c>
      <c r="B496" s="9">
        <v>364704</v>
      </c>
      <c r="C496" s="9" t="s">
        <v>1561</v>
      </c>
      <c r="D496" s="10" t="s">
        <v>1562</v>
      </c>
      <c r="E496" s="2" t="s">
        <v>1038</v>
      </c>
      <c r="F496" s="2" t="s">
        <v>817</v>
      </c>
    </row>
    <row r="497" spans="1:6" x14ac:dyDescent="0.25">
      <c r="A497" s="7">
        <v>17715458</v>
      </c>
      <c r="B497" s="9">
        <v>691382</v>
      </c>
      <c r="C497" s="9" t="s">
        <v>1563</v>
      </c>
      <c r="D497" s="10" t="s">
        <v>1564</v>
      </c>
      <c r="E497" s="2" t="s">
        <v>1002</v>
      </c>
      <c r="F497" s="2" t="s">
        <v>886</v>
      </c>
    </row>
    <row r="498" spans="1:6" x14ac:dyDescent="0.25">
      <c r="A498" s="7">
        <v>17715546</v>
      </c>
      <c r="B498" s="9">
        <v>59088</v>
      </c>
      <c r="C498" s="9" t="s">
        <v>1565</v>
      </c>
      <c r="D498" s="10" t="s">
        <v>1566</v>
      </c>
      <c r="E498" s="2" t="s">
        <v>987</v>
      </c>
      <c r="F498" s="2" t="s">
        <v>827</v>
      </c>
    </row>
    <row r="499" spans="1:6" x14ac:dyDescent="0.25">
      <c r="A499" s="7">
        <v>17715755</v>
      </c>
      <c r="B499" s="9">
        <v>266730</v>
      </c>
      <c r="C499" s="9" t="s">
        <v>1567</v>
      </c>
      <c r="D499" s="10" t="s">
        <v>1568</v>
      </c>
      <c r="E499" s="2" t="s">
        <v>850</v>
      </c>
      <c r="F499" s="2" t="s">
        <v>933</v>
      </c>
    </row>
    <row r="500" spans="1:6" x14ac:dyDescent="0.25">
      <c r="A500" s="7">
        <v>17715951</v>
      </c>
      <c r="C500" s="9">
        <v>17715951</v>
      </c>
      <c r="D500" s="10" t="s">
        <v>1569</v>
      </c>
      <c r="E500" s="2" t="s">
        <v>923</v>
      </c>
      <c r="F500" s="2" t="s">
        <v>1020</v>
      </c>
    </row>
    <row r="501" spans="1:6" x14ac:dyDescent="0.25">
      <c r="A501" s="7">
        <v>17716019</v>
      </c>
      <c r="C501" s="9">
        <v>17716019</v>
      </c>
      <c r="E501" s="2" t="s">
        <v>1008</v>
      </c>
      <c r="F501" s="2" t="s">
        <v>1570</v>
      </c>
    </row>
    <row r="502" spans="1:6" x14ac:dyDescent="0.25">
      <c r="A502" s="7">
        <v>17717017</v>
      </c>
      <c r="C502" s="9">
        <v>17717017</v>
      </c>
      <c r="E502" s="2" t="s">
        <v>903</v>
      </c>
      <c r="F502" s="2" t="s">
        <v>1142</v>
      </c>
    </row>
    <row r="503" spans="1:6" x14ac:dyDescent="0.25">
      <c r="A503" s="7">
        <v>17717138</v>
      </c>
      <c r="C503" s="9">
        <v>17717138</v>
      </c>
      <c r="E503" s="2" t="s">
        <v>1075</v>
      </c>
      <c r="F503" s="2" t="s">
        <v>1015</v>
      </c>
    </row>
    <row r="504" spans="1:6" x14ac:dyDescent="0.25">
      <c r="A504" s="7">
        <v>17717178</v>
      </c>
      <c r="B504" s="9">
        <v>680523</v>
      </c>
      <c r="C504" s="9" t="s">
        <v>1571</v>
      </c>
      <c r="D504" s="10" t="s">
        <v>1572</v>
      </c>
      <c r="E504" s="2" t="s">
        <v>1117</v>
      </c>
      <c r="F504" s="2" t="s">
        <v>814</v>
      </c>
    </row>
    <row r="505" spans="1:6" x14ac:dyDescent="0.25">
      <c r="A505" s="7">
        <v>17717218</v>
      </c>
      <c r="B505" s="9">
        <v>100314126</v>
      </c>
      <c r="C505" s="9" t="s">
        <v>1573</v>
      </c>
      <c r="D505" s="10" t="s">
        <v>1574</v>
      </c>
      <c r="E505" s="2" t="s">
        <v>942</v>
      </c>
      <c r="F505" s="2" t="s">
        <v>945</v>
      </c>
    </row>
    <row r="506" spans="1:6" x14ac:dyDescent="0.25">
      <c r="A506" s="7">
        <v>17717657</v>
      </c>
      <c r="C506" s="9">
        <v>17717657</v>
      </c>
      <c r="E506" s="2" t="s">
        <v>1362</v>
      </c>
      <c r="F506" s="2" t="s">
        <v>849</v>
      </c>
    </row>
    <row r="507" spans="1:6" x14ac:dyDescent="0.25">
      <c r="A507" s="6">
        <v>17717772</v>
      </c>
      <c r="C507" s="9">
        <v>17717772</v>
      </c>
      <c r="E507" s="1" t="s">
        <v>894</v>
      </c>
      <c r="F507" s="1" t="s">
        <v>1176</v>
      </c>
    </row>
    <row r="508" spans="1:6" x14ac:dyDescent="0.25">
      <c r="A508" s="6">
        <v>17717973</v>
      </c>
      <c r="B508" s="9">
        <v>498695</v>
      </c>
      <c r="C508" s="9" t="s">
        <v>1575</v>
      </c>
      <c r="D508" s="10" t="s">
        <v>1576</v>
      </c>
      <c r="E508" s="1" t="s">
        <v>939</v>
      </c>
      <c r="F508" s="1" t="s">
        <v>961</v>
      </c>
    </row>
    <row r="509" spans="1:6" x14ac:dyDescent="0.25">
      <c r="A509" s="7">
        <v>17718469</v>
      </c>
      <c r="C509" s="9">
        <v>17718469</v>
      </c>
      <c r="D509" s="10" t="s">
        <v>1577</v>
      </c>
      <c r="E509" s="2" t="s">
        <v>1008</v>
      </c>
      <c r="F509" s="2" t="s">
        <v>974</v>
      </c>
    </row>
    <row r="510" spans="1:6" x14ac:dyDescent="0.25">
      <c r="A510" s="7">
        <v>17718479</v>
      </c>
      <c r="B510" s="9">
        <v>689316</v>
      </c>
      <c r="C510" s="9" t="s">
        <v>1578</v>
      </c>
      <c r="D510" s="10" t="s">
        <v>1579</v>
      </c>
      <c r="E510" s="2" t="s">
        <v>936</v>
      </c>
      <c r="F510" s="2" t="s">
        <v>945</v>
      </c>
    </row>
    <row r="511" spans="1:6" x14ac:dyDescent="0.25">
      <c r="A511" s="6">
        <v>17718482</v>
      </c>
      <c r="C511" s="9">
        <v>17718482</v>
      </c>
      <c r="E511" s="1" t="s">
        <v>955</v>
      </c>
      <c r="F511" s="1" t="s">
        <v>1580</v>
      </c>
    </row>
    <row r="512" spans="1:6" x14ac:dyDescent="0.25">
      <c r="A512" s="7">
        <v>17718484</v>
      </c>
      <c r="C512" s="9">
        <v>17718484</v>
      </c>
      <c r="D512" s="10" t="s">
        <v>1581</v>
      </c>
      <c r="E512" s="2" t="s">
        <v>1002</v>
      </c>
      <c r="F512" s="2" t="s">
        <v>835</v>
      </c>
    </row>
    <row r="513" spans="1:7" x14ac:dyDescent="0.25">
      <c r="A513" s="7">
        <v>17718561</v>
      </c>
      <c r="B513" s="9">
        <v>291015</v>
      </c>
      <c r="C513" s="9" t="s">
        <v>1582</v>
      </c>
      <c r="D513" s="10" t="s">
        <v>1583</v>
      </c>
      <c r="E513" s="2" t="s">
        <v>1584</v>
      </c>
      <c r="F513" s="2" t="s">
        <v>1227</v>
      </c>
    </row>
    <row r="514" spans="1:7" x14ac:dyDescent="0.25">
      <c r="A514" s="7">
        <v>17718735</v>
      </c>
      <c r="C514" s="9">
        <v>17718735</v>
      </c>
      <c r="E514" s="2" t="s">
        <v>848</v>
      </c>
      <c r="F514" s="2" t="s">
        <v>918</v>
      </c>
    </row>
    <row r="515" spans="1:7" x14ac:dyDescent="0.25">
      <c r="A515" s="7">
        <v>17719039</v>
      </c>
      <c r="B515" s="9">
        <v>291077</v>
      </c>
      <c r="C515" s="9" t="s">
        <v>1585</v>
      </c>
      <c r="D515" s="10" t="s">
        <v>1586</v>
      </c>
      <c r="E515" s="2" t="s">
        <v>1002</v>
      </c>
      <c r="F515" s="2" t="s">
        <v>1061</v>
      </c>
    </row>
    <row r="516" spans="1:7" x14ac:dyDescent="0.25">
      <c r="A516" s="7">
        <v>17719153</v>
      </c>
      <c r="C516" s="9">
        <v>17719153</v>
      </c>
      <c r="E516" s="2" t="s">
        <v>904</v>
      </c>
      <c r="F516" s="2" t="s">
        <v>1405</v>
      </c>
    </row>
    <row r="517" spans="1:7" x14ac:dyDescent="0.25">
      <c r="A517" s="7">
        <v>17719249</v>
      </c>
      <c r="B517" s="9">
        <v>502122</v>
      </c>
      <c r="C517" s="9" t="s">
        <v>1587</v>
      </c>
      <c r="D517" s="10" t="s">
        <v>1588</v>
      </c>
      <c r="E517" s="2" t="s">
        <v>936</v>
      </c>
      <c r="F517" s="2" t="s">
        <v>814</v>
      </c>
    </row>
    <row r="518" spans="1:7" s="15" customFormat="1" x14ac:dyDescent="0.25">
      <c r="A518" s="16">
        <v>17719311</v>
      </c>
      <c r="B518" s="12"/>
      <c r="C518" s="12">
        <v>17719311</v>
      </c>
      <c r="D518" s="13" t="s">
        <v>1589</v>
      </c>
      <c r="E518" s="17" t="s">
        <v>1590</v>
      </c>
      <c r="F518" s="17" t="s">
        <v>814</v>
      </c>
      <c r="G518" s="46" t="s">
        <v>1789</v>
      </c>
    </row>
    <row r="519" spans="1:7" x14ac:dyDescent="0.25">
      <c r="A519" s="7">
        <v>17719349</v>
      </c>
      <c r="B519" s="9">
        <v>291132</v>
      </c>
      <c r="C519" s="9" t="s">
        <v>1591</v>
      </c>
      <c r="D519" s="10" t="s">
        <v>1592</v>
      </c>
      <c r="E519" s="2" t="s">
        <v>813</v>
      </c>
      <c r="F519" s="2" t="s">
        <v>890</v>
      </c>
    </row>
    <row r="520" spans="1:7" x14ac:dyDescent="0.25">
      <c r="A520" s="6">
        <v>17719626</v>
      </c>
      <c r="C520" s="9">
        <v>17719626</v>
      </c>
      <c r="E520" s="1" t="s">
        <v>879</v>
      </c>
      <c r="F520" s="1" t="s">
        <v>835</v>
      </c>
    </row>
    <row r="521" spans="1:7" x14ac:dyDescent="0.25">
      <c r="A521" s="7">
        <v>17719655</v>
      </c>
      <c r="C521" s="9">
        <v>17719655</v>
      </c>
      <c r="E521" s="2" t="s">
        <v>803</v>
      </c>
      <c r="F521" s="2" t="s">
        <v>1112</v>
      </c>
    </row>
    <row r="522" spans="1:7" x14ac:dyDescent="0.25">
      <c r="A522" s="6">
        <v>17719769</v>
      </c>
      <c r="B522" s="9">
        <v>29200</v>
      </c>
      <c r="C522" s="9" t="s">
        <v>1593</v>
      </c>
      <c r="D522" s="10" t="s">
        <v>1594</v>
      </c>
      <c r="E522" s="1" t="s">
        <v>816</v>
      </c>
      <c r="F522" s="1" t="s">
        <v>1015</v>
      </c>
    </row>
    <row r="523" spans="1:7" x14ac:dyDescent="0.25">
      <c r="A523" s="6">
        <v>17719915</v>
      </c>
      <c r="B523" s="9">
        <v>307050</v>
      </c>
      <c r="C523" s="9" t="s">
        <v>1595</v>
      </c>
      <c r="D523" s="10" t="s">
        <v>1596</v>
      </c>
      <c r="E523" s="1" t="s">
        <v>807</v>
      </c>
      <c r="F523" s="1" t="s">
        <v>825</v>
      </c>
    </row>
    <row r="524" spans="1:7" x14ac:dyDescent="0.25">
      <c r="A524" s="7">
        <v>17720061</v>
      </c>
      <c r="C524" s="9">
        <v>17720061</v>
      </c>
      <c r="E524" s="2" t="s">
        <v>1238</v>
      </c>
      <c r="F524" s="2" t="s">
        <v>835</v>
      </c>
    </row>
    <row r="525" spans="1:7" x14ac:dyDescent="0.25">
      <c r="A525" s="7">
        <v>17720295</v>
      </c>
      <c r="C525" s="9">
        <v>17720295</v>
      </c>
      <c r="E525" s="2" t="s">
        <v>969</v>
      </c>
      <c r="F525" s="2" t="s">
        <v>821</v>
      </c>
    </row>
    <row r="526" spans="1:7" x14ac:dyDescent="0.25">
      <c r="A526" s="6">
        <v>17720696</v>
      </c>
      <c r="C526" s="9">
        <v>17720696</v>
      </c>
      <c r="D526" s="10" t="s">
        <v>1597</v>
      </c>
      <c r="E526" s="1" t="s">
        <v>1173</v>
      </c>
      <c r="F526" s="1" t="s">
        <v>1227</v>
      </c>
    </row>
    <row r="527" spans="1:7" s="15" customFormat="1" x14ac:dyDescent="0.25">
      <c r="A527" s="16">
        <v>17720724</v>
      </c>
      <c r="B527" s="12"/>
      <c r="C527" s="12">
        <v>17720724</v>
      </c>
      <c r="D527" s="13"/>
      <c r="E527" s="17" t="s">
        <v>1154</v>
      </c>
      <c r="F527" s="17" t="s">
        <v>918</v>
      </c>
      <c r="G527" s="46" t="s">
        <v>1789</v>
      </c>
    </row>
    <row r="528" spans="1:7" x14ac:dyDescent="0.25">
      <c r="A528" s="7">
        <v>17721097</v>
      </c>
      <c r="C528" s="9">
        <v>17721097</v>
      </c>
      <c r="E528" s="2" t="s">
        <v>942</v>
      </c>
      <c r="F528" s="2" t="s">
        <v>1083</v>
      </c>
    </row>
    <row r="529" spans="1:7" x14ac:dyDescent="0.25">
      <c r="A529" s="6">
        <v>17721186</v>
      </c>
      <c r="C529" s="9">
        <v>17721186</v>
      </c>
      <c r="E529" s="1" t="s">
        <v>800</v>
      </c>
      <c r="F529" s="1" t="s">
        <v>801</v>
      </c>
    </row>
    <row r="530" spans="1:7" x14ac:dyDescent="0.25">
      <c r="A530" s="7">
        <v>17721238</v>
      </c>
      <c r="C530" s="9">
        <v>17721238</v>
      </c>
      <c r="E530" s="2" t="s">
        <v>923</v>
      </c>
      <c r="F530" s="2" t="s">
        <v>1598</v>
      </c>
    </row>
    <row r="531" spans="1:7" x14ac:dyDescent="0.25">
      <c r="A531" s="7">
        <v>17721655</v>
      </c>
      <c r="C531" s="9">
        <v>17721655</v>
      </c>
      <c r="E531" s="2" t="s">
        <v>1069</v>
      </c>
      <c r="F531" s="2" t="s">
        <v>808</v>
      </c>
    </row>
    <row r="532" spans="1:7" x14ac:dyDescent="0.25">
      <c r="A532" s="6">
        <v>17721785</v>
      </c>
      <c r="B532" s="9">
        <v>100912980</v>
      </c>
      <c r="C532" s="9" t="s">
        <v>1599</v>
      </c>
      <c r="D532" s="10" t="s">
        <v>1600</v>
      </c>
      <c r="E532" s="1" t="s">
        <v>885</v>
      </c>
      <c r="F532" s="1" t="s">
        <v>1061</v>
      </c>
    </row>
    <row r="533" spans="1:7" s="15" customFormat="1" x14ac:dyDescent="0.25">
      <c r="A533" s="11">
        <v>17721991</v>
      </c>
      <c r="B533" s="12"/>
      <c r="C533" s="12">
        <v>17721991</v>
      </c>
      <c r="D533" s="13"/>
      <c r="E533" s="14" t="s">
        <v>1601</v>
      </c>
      <c r="F533" s="14" t="s">
        <v>1307</v>
      </c>
      <c r="G533" s="46" t="s">
        <v>1789</v>
      </c>
    </row>
    <row r="534" spans="1:7" x14ac:dyDescent="0.25">
      <c r="A534" s="7">
        <v>17722658</v>
      </c>
      <c r="B534" s="9">
        <v>680047</v>
      </c>
      <c r="C534" s="9" t="s">
        <v>1602</v>
      </c>
      <c r="D534" s="10" t="s">
        <v>1603</v>
      </c>
      <c r="E534" s="2" t="s">
        <v>820</v>
      </c>
      <c r="F534" s="2" t="s">
        <v>849</v>
      </c>
    </row>
    <row r="535" spans="1:7" ht="14.25" customHeight="1" x14ac:dyDescent="0.25">
      <c r="A535" s="6">
        <v>17722729</v>
      </c>
      <c r="B535" s="9">
        <v>680361</v>
      </c>
      <c r="C535" s="9" t="s">
        <v>1604</v>
      </c>
      <c r="D535" s="10" t="s">
        <v>1605</v>
      </c>
      <c r="E535" s="1" t="s">
        <v>973</v>
      </c>
      <c r="F535" s="1" t="s">
        <v>874</v>
      </c>
    </row>
    <row r="536" spans="1:7" s="15" customFormat="1" x14ac:dyDescent="0.25">
      <c r="A536" s="16">
        <v>17722825</v>
      </c>
      <c r="B536" s="12"/>
      <c r="C536" s="12">
        <v>17722825</v>
      </c>
      <c r="D536" s="13"/>
      <c r="E536" s="17" t="s">
        <v>1308</v>
      </c>
      <c r="F536" s="17" t="s">
        <v>1227</v>
      </c>
      <c r="G536" s="46" t="s">
        <v>1789</v>
      </c>
    </row>
    <row r="537" spans="1:7" s="15" customFormat="1" x14ac:dyDescent="0.25">
      <c r="A537" s="16">
        <v>17722915</v>
      </c>
      <c r="B537" s="12">
        <v>498854</v>
      </c>
      <c r="C537" s="12" t="s">
        <v>1606</v>
      </c>
      <c r="D537" s="13" t="s">
        <v>1607</v>
      </c>
      <c r="E537" s="17" t="s">
        <v>1295</v>
      </c>
      <c r="F537" s="17" t="s">
        <v>1020</v>
      </c>
      <c r="G537" s="46" t="s">
        <v>1789</v>
      </c>
    </row>
    <row r="538" spans="1:7" x14ac:dyDescent="0.25">
      <c r="A538" s="7">
        <v>17723002</v>
      </c>
      <c r="C538" s="9">
        <v>17723002</v>
      </c>
      <c r="E538" s="2" t="s">
        <v>936</v>
      </c>
      <c r="F538" s="2" t="s">
        <v>1148</v>
      </c>
    </row>
    <row r="539" spans="1:7" x14ac:dyDescent="0.25">
      <c r="A539" s="7">
        <v>17723091</v>
      </c>
      <c r="C539" s="9">
        <v>17723091</v>
      </c>
      <c r="D539" s="10" t="s">
        <v>1608</v>
      </c>
      <c r="E539" s="2" t="s">
        <v>1002</v>
      </c>
      <c r="F539" s="2" t="s">
        <v>874</v>
      </c>
    </row>
    <row r="540" spans="1:7" s="15" customFormat="1" x14ac:dyDescent="0.25">
      <c r="A540" s="16">
        <v>17723299</v>
      </c>
      <c r="B540" s="12"/>
      <c r="C540" s="12">
        <v>17723299</v>
      </c>
      <c r="D540" s="13"/>
      <c r="E540" s="17" t="s">
        <v>1300</v>
      </c>
      <c r="F540" s="17" t="s">
        <v>977</v>
      </c>
      <c r="G540" s="46" t="s">
        <v>1789</v>
      </c>
    </row>
    <row r="541" spans="1:7" x14ac:dyDescent="0.25">
      <c r="A541" s="6">
        <v>17723380</v>
      </c>
      <c r="B541" s="9">
        <v>291444</v>
      </c>
      <c r="C541" s="9" t="s">
        <v>1609</v>
      </c>
      <c r="D541" s="10" t="s">
        <v>1610</v>
      </c>
      <c r="E541" s="1" t="s">
        <v>816</v>
      </c>
      <c r="F541" s="1" t="s">
        <v>1112</v>
      </c>
    </row>
    <row r="542" spans="1:7" x14ac:dyDescent="0.25">
      <c r="A542" s="6">
        <v>17723746</v>
      </c>
      <c r="C542" s="9">
        <v>17723746</v>
      </c>
      <c r="E542" s="1" t="s">
        <v>944</v>
      </c>
      <c r="F542" s="1" t="s">
        <v>1611</v>
      </c>
    </row>
    <row r="543" spans="1:7" x14ac:dyDescent="0.25">
      <c r="A543" s="7">
        <v>17723888</v>
      </c>
      <c r="B543" s="9">
        <v>171101</v>
      </c>
      <c r="C543" s="9" t="s">
        <v>1612</v>
      </c>
      <c r="D543" s="10" t="s">
        <v>1613</v>
      </c>
      <c r="E543" s="2" t="s">
        <v>832</v>
      </c>
      <c r="F543" s="2" t="s">
        <v>994</v>
      </c>
    </row>
    <row r="544" spans="1:7" x14ac:dyDescent="0.25">
      <c r="A544" s="7">
        <v>17723923</v>
      </c>
      <c r="B544" s="9">
        <v>361342</v>
      </c>
      <c r="C544" s="9" t="s">
        <v>1614</v>
      </c>
      <c r="D544" s="10" t="s">
        <v>1615</v>
      </c>
      <c r="E544" s="2" t="s">
        <v>813</v>
      </c>
      <c r="F544" s="2" t="s">
        <v>961</v>
      </c>
    </row>
    <row r="545" spans="1:7" x14ac:dyDescent="0.25">
      <c r="A545" s="6">
        <v>17723990</v>
      </c>
      <c r="B545" s="9">
        <v>307351</v>
      </c>
      <c r="C545" s="9" t="s">
        <v>1616</v>
      </c>
      <c r="D545" s="10" t="s">
        <v>1617</v>
      </c>
      <c r="E545" s="1" t="s">
        <v>863</v>
      </c>
      <c r="F545" s="1" t="s">
        <v>849</v>
      </c>
    </row>
    <row r="546" spans="1:7" x14ac:dyDescent="0.25">
      <c r="A546" s="6">
        <v>17724150</v>
      </c>
      <c r="C546" s="9">
        <v>17724150</v>
      </c>
      <c r="D546" s="10" t="s">
        <v>1618</v>
      </c>
      <c r="E546" s="1" t="s">
        <v>1619</v>
      </c>
      <c r="F546" s="1" t="s">
        <v>1108</v>
      </c>
    </row>
    <row r="547" spans="1:7" x14ac:dyDescent="0.25">
      <c r="A547" s="6">
        <v>17724158</v>
      </c>
      <c r="C547" s="9">
        <v>17724158</v>
      </c>
      <c r="E547" s="1" t="s">
        <v>897</v>
      </c>
      <c r="F547" s="1" t="s">
        <v>974</v>
      </c>
    </row>
    <row r="548" spans="1:7" x14ac:dyDescent="0.25">
      <c r="A548" s="6">
        <v>17724285</v>
      </c>
      <c r="C548" s="9">
        <v>17724285</v>
      </c>
      <c r="E548" s="1" t="s">
        <v>1173</v>
      </c>
      <c r="F548" s="1" t="s">
        <v>841</v>
      </c>
    </row>
    <row r="549" spans="1:7" x14ac:dyDescent="0.25">
      <c r="A549" s="6">
        <v>17724649</v>
      </c>
      <c r="C549" s="9">
        <v>17724649</v>
      </c>
      <c r="E549" s="1" t="s">
        <v>885</v>
      </c>
      <c r="F549" s="1" t="s">
        <v>841</v>
      </c>
    </row>
    <row r="550" spans="1:7" x14ac:dyDescent="0.25">
      <c r="A550" s="7">
        <v>17724729</v>
      </c>
      <c r="B550" s="9">
        <v>84592</v>
      </c>
      <c r="C550" s="9" t="s">
        <v>1620</v>
      </c>
      <c r="D550" s="10" t="s">
        <v>1621</v>
      </c>
      <c r="E550" s="2" t="s">
        <v>932</v>
      </c>
      <c r="F550" s="2" t="s">
        <v>808</v>
      </c>
    </row>
    <row r="551" spans="1:7" x14ac:dyDescent="0.25">
      <c r="A551" s="7">
        <v>17725229</v>
      </c>
      <c r="C551" s="9">
        <v>17725229</v>
      </c>
      <c r="D551" s="10" t="s">
        <v>1622</v>
      </c>
      <c r="E551" s="2" t="s">
        <v>1069</v>
      </c>
      <c r="F551" s="2" t="s">
        <v>1015</v>
      </c>
    </row>
    <row r="552" spans="1:7" x14ac:dyDescent="0.25">
      <c r="A552" s="7">
        <v>17725253</v>
      </c>
      <c r="C552" s="9">
        <v>17725253</v>
      </c>
      <c r="E552" s="2" t="s">
        <v>1064</v>
      </c>
      <c r="F552" s="2" t="s">
        <v>841</v>
      </c>
    </row>
    <row r="553" spans="1:7" x14ac:dyDescent="0.25">
      <c r="A553" s="6">
        <v>17725721</v>
      </c>
      <c r="B553" s="9">
        <v>291660</v>
      </c>
      <c r="C553" s="9" t="s">
        <v>1623</v>
      </c>
      <c r="D553" s="10" t="s">
        <v>1624</v>
      </c>
      <c r="E553" s="1" t="s">
        <v>863</v>
      </c>
      <c r="F553" s="1" t="s">
        <v>856</v>
      </c>
    </row>
    <row r="554" spans="1:7" x14ac:dyDescent="0.25">
      <c r="A554" s="7">
        <v>17725726</v>
      </c>
      <c r="B554" s="9">
        <v>679841</v>
      </c>
      <c r="C554" s="9" t="s">
        <v>1625</v>
      </c>
      <c r="D554" s="10" t="s">
        <v>1626</v>
      </c>
      <c r="E554" s="2" t="s">
        <v>936</v>
      </c>
      <c r="F554" s="2" t="s">
        <v>1083</v>
      </c>
    </row>
    <row r="555" spans="1:7" x14ac:dyDescent="0.25">
      <c r="A555" s="7">
        <v>17726146</v>
      </c>
      <c r="C555" s="9">
        <v>17726146</v>
      </c>
      <c r="E555" s="2" t="s">
        <v>936</v>
      </c>
      <c r="F555" s="2" t="s">
        <v>841</v>
      </c>
    </row>
    <row r="556" spans="1:7" x14ac:dyDescent="0.25">
      <c r="A556" s="7">
        <v>17726248</v>
      </c>
      <c r="B556" s="9">
        <v>24914</v>
      </c>
      <c r="C556" s="9" t="s">
        <v>1627</v>
      </c>
      <c r="D556" s="10" t="s">
        <v>1628</v>
      </c>
      <c r="E556" s="2" t="s">
        <v>813</v>
      </c>
      <c r="F556" s="2" t="s">
        <v>994</v>
      </c>
    </row>
    <row r="557" spans="1:7" x14ac:dyDescent="0.25">
      <c r="A557" s="7">
        <v>17726511</v>
      </c>
      <c r="B557" s="9">
        <v>117267</v>
      </c>
      <c r="C557" s="9" t="s">
        <v>1629</v>
      </c>
      <c r="D557" s="10" t="s">
        <v>1630</v>
      </c>
      <c r="E557" s="2" t="s">
        <v>1207</v>
      </c>
      <c r="F557" s="2" t="s">
        <v>874</v>
      </c>
    </row>
    <row r="558" spans="1:7" x14ac:dyDescent="0.25">
      <c r="A558" s="6">
        <v>17726743</v>
      </c>
      <c r="B558" s="9">
        <v>291558</v>
      </c>
      <c r="C558" s="9" t="s">
        <v>1631</v>
      </c>
      <c r="D558" s="10" t="s">
        <v>1631</v>
      </c>
      <c r="E558" s="1" t="s">
        <v>889</v>
      </c>
      <c r="F558" s="1" t="s">
        <v>1020</v>
      </c>
    </row>
    <row r="559" spans="1:7" x14ac:dyDescent="0.25">
      <c r="A559" s="7">
        <v>17726928</v>
      </c>
      <c r="C559" s="9">
        <v>17726928</v>
      </c>
      <c r="D559" s="10" t="s">
        <v>1632</v>
      </c>
      <c r="E559" s="2" t="s">
        <v>1584</v>
      </c>
      <c r="F559" s="2" t="s">
        <v>814</v>
      </c>
    </row>
    <row r="560" spans="1:7" s="15" customFormat="1" x14ac:dyDescent="0.25">
      <c r="A560" s="16">
        <v>17726957</v>
      </c>
      <c r="B560" s="12"/>
      <c r="C560" s="12">
        <v>17726957</v>
      </c>
      <c r="D560" s="13"/>
      <c r="E560" s="17" t="s">
        <v>1633</v>
      </c>
      <c r="F560" s="17" t="s">
        <v>1512</v>
      </c>
      <c r="G560" s="46" t="s">
        <v>1789</v>
      </c>
    </row>
    <row r="561" spans="1:7" x14ac:dyDescent="0.25">
      <c r="A561" s="7">
        <v>17726959</v>
      </c>
      <c r="C561" s="9">
        <v>17726959</v>
      </c>
      <c r="D561" s="10" t="s">
        <v>1634</v>
      </c>
      <c r="E561" s="2" t="s">
        <v>1047</v>
      </c>
      <c r="F561" s="2" t="s">
        <v>864</v>
      </c>
    </row>
    <row r="562" spans="1:7" x14ac:dyDescent="0.25">
      <c r="A562" s="6">
        <v>17727116</v>
      </c>
      <c r="B562" s="9">
        <v>291437</v>
      </c>
      <c r="C562" s="9" t="s">
        <v>1635</v>
      </c>
      <c r="D562" s="10" t="s">
        <v>1636</v>
      </c>
      <c r="E562" s="1" t="s">
        <v>897</v>
      </c>
      <c r="F562" s="1" t="s">
        <v>801</v>
      </c>
    </row>
    <row r="563" spans="1:7" x14ac:dyDescent="0.25">
      <c r="A563" s="7">
        <v>17727127</v>
      </c>
      <c r="C563" s="9">
        <v>17727127</v>
      </c>
      <c r="E563" s="2" t="s">
        <v>1207</v>
      </c>
      <c r="F563" s="2" t="s">
        <v>974</v>
      </c>
    </row>
    <row r="564" spans="1:7" x14ac:dyDescent="0.25">
      <c r="A564" s="7">
        <v>17727437</v>
      </c>
      <c r="C564" s="9">
        <v>17727437</v>
      </c>
      <c r="E564" s="2" t="s">
        <v>1038</v>
      </c>
      <c r="F564" s="2" t="s">
        <v>1148</v>
      </c>
    </row>
    <row r="565" spans="1:7" x14ac:dyDescent="0.25">
      <c r="A565" s="7">
        <v>17727479</v>
      </c>
      <c r="C565" s="9">
        <v>17727479</v>
      </c>
      <c r="E565" s="2" t="s">
        <v>903</v>
      </c>
      <c r="F565" s="2" t="s">
        <v>880</v>
      </c>
    </row>
    <row r="566" spans="1:7" x14ac:dyDescent="0.25">
      <c r="A566" s="6">
        <v>17727551</v>
      </c>
      <c r="B566" s="9">
        <v>83521</v>
      </c>
      <c r="C566" s="9" t="s">
        <v>1637</v>
      </c>
      <c r="D566" s="10" t="s">
        <v>1638</v>
      </c>
      <c r="E566" s="1" t="s">
        <v>1028</v>
      </c>
      <c r="F566" s="1" t="s">
        <v>918</v>
      </c>
    </row>
    <row r="567" spans="1:7" x14ac:dyDescent="0.25">
      <c r="A567" s="6">
        <v>17727930</v>
      </c>
      <c r="C567" s="9">
        <v>17727930</v>
      </c>
      <c r="E567" s="1" t="s">
        <v>1019</v>
      </c>
      <c r="F567" s="1" t="s">
        <v>841</v>
      </c>
    </row>
    <row r="568" spans="1:7" s="15" customFormat="1" x14ac:dyDescent="0.25">
      <c r="A568" s="16">
        <v>17728292</v>
      </c>
      <c r="B568" s="12"/>
      <c r="C568" s="12">
        <v>17728292</v>
      </c>
      <c r="D568" s="13"/>
      <c r="E568" s="17" t="s">
        <v>1324</v>
      </c>
      <c r="F568" s="17" t="s">
        <v>1268</v>
      </c>
      <c r="G568" s="46" t="s">
        <v>1789</v>
      </c>
    </row>
    <row r="569" spans="1:7" x14ac:dyDescent="0.25">
      <c r="A569" s="7">
        <v>17730555</v>
      </c>
      <c r="B569" s="9">
        <v>691275</v>
      </c>
      <c r="C569" s="9" t="s">
        <v>1639</v>
      </c>
      <c r="D569" s="10" t="s">
        <v>1640</v>
      </c>
      <c r="E569" s="2" t="s">
        <v>840</v>
      </c>
      <c r="F569" s="2" t="s">
        <v>1061</v>
      </c>
    </row>
    <row r="570" spans="1:7" x14ac:dyDescent="0.25">
      <c r="A570" s="7">
        <v>17731070</v>
      </c>
      <c r="B570" s="9">
        <v>690961</v>
      </c>
      <c r="C570" s="9" t="s">
        <v>1641</v>
      </c>
      <c r="D570" s="10" t="s">
        <v>1642</v>
      </c>
      <c r="E570" s="2" t="s">
        <v>1349</v>
      </c>
      <c r="F570" s="2" t="s">
        <v>856</v>
      </c>
    </row>
    <row r="571" spans="1:7" x14ac:dyDescent="0.25">
      <c r="A571" s="6">
        <v>17731692</v>
      </c>
      <c r="B571" s="9">
        <v>54300</v>
      </c>
      <c r="C571" s="9" t="s">
        <v>1643</v>
      </c>
      <c r="D571" s="10" t="s">
        <v>1644</v>
      </c>
      <c r="E571" s="1" t="s">
        <v>889</v>
      </c>
      <c r="F571" s="1" t="s">
        <v>1336</v>
      </c>
    </row>
    <row r="572" spans="1:7" x14ac:dyDescent="0.25">
      <c r="A572" s="7">
        <v>17731720</v>
      </c>
      <c r="B572" s="9">
        <v>100314032</v>
      </c>
      <c r="C572" s="9" t="s">
        <v>1645</v>
      </c>
      <c r="D572" s="10" t="s">
        <v>1646</v>
      </c>
      <c r="E572" s="2" t="s">
        <v>803</v>
      </c>
      <c r="F572" s="2" t="s">
        <v>908</v>
      </c>
    </row>
    <row r="573" spans="1:7" x14ac:dyDescent="0.25">
      <c r="A573" s="7">
        <v>17732244</v>
      </c>
      <c r="B573" s="9">
        <v>100365858</v>
      </c>
      <c r="C573" s="9" t="s">
        <v>1647</v>
      </c>
      <c r="D573" s="10" t="s">
        <v>1648</v>
      </c>
      <c r="E573" s="2" t="s">
        <v>803</v>
      </c>
      <c r="F573" s="2" t="s">
        <v>961</v>
      </c>
    </row>
    <row r="574" spans="1:7" x14ac:dyDescent="0.25">
      <c r="A574" s="7">
        <v>17732280</v>
      </c>
      <c r="B574" s="9">
        <v>685160</v>
      </c>
      <c r="C574" s="9" t="s">
        <v>1649</v>
      </c>
      <c r="D574" s="10" t="s">
        <v>1650</v>
      </c>
      <c r="E574" s="2" t="s">
        <v>960</v>
      </c>
      <c r="F574" s="2" t="s">
        <v>1651</v>
      </c>
    </row>
    <row r="575" spans="1:7" s="15" customFormat="1" x14ac:dyDescent="0.25">
      <c r="A575" s="16">
        <v>17732888</v>
      </c>
      <c r="B575" s="12"/>
      <c r="C575" s="12">
        <v>17732888</v>
      </c>
      <c r="D575" s="13"/>
      <c r="E575" s="17" t="s">
        <v>1652</v>
      </c>
      <c r="F575" s="17" t="s">
        <v>1653</v>
      </c>
      <c r="G575" s="46" t="s">
        <v>1789</v>
      </c>
    </row>
    <row r="576" spans="1:7" x14ac:dyDescent="0.25">
      <c r="A576" s="6">
        <v>17733194</v>
      </c>
      <c r="B576" s="9">
        <v>117184</v>
      </c>
      <c r="C576" s="9" t="s">
        <v>1654</v>
      </c>
      <c r="D576" s="10" t="s">
        <v>1655</v>
      </c>
      <c r="E576" s="1" t="s">
        <v>897</v>
      </c>
      <c r="F576" s="1" t="s">
        <v>856</v>
      </c>
    </row>
    <row r="577" spans="1:6" x14ac:dyDescent="0.25">
      <c r="A577" s="7">
        <v>17733638</v>
      </c>
      <c r="B577" s="9">
        <v>690743</v>
      </c>
      <c r="C577" s="9" t="s">
        <v>1656</v>
      </c>
      <c r="D577" s="10" t="s">
        <v>1657</v>
      </c>
      <c r="E577" s="2" t="s">
        <v>1069</v>
      </c>
      <c r="F577" s="2" t="s">
        <v>808</v>
      </c>
    </row>
    <row r="578" spans="1:6" x14ac:dyDescent="0.25">
      <c r="A578" s="6">
        <v>17733821</v>
      </c>
      <c r="C578" s="9">
        <v>17733821</v>
      </c>
      <c r="E578" s="1" t="s">
        <v>816</v>
      </c>
      <c r="F578" s="1" t="s">
        <v>833</v>
      </c>
    </row>
    <row r="579" spans="1:6" x14ac:dyDescent="0.25">
      <c r="A579" s="6">
        <v>17734029</v>
      </c>
      <c r="B579" s="9">
        <v>361424</v>
      </c>
      <c r="C579" s="9" t="s">
        <v>1658</v>
      </c>
      <c r="D579" s="10" t="s">
        <v>1659</v>
      </c>
      <c r="E579" s="1" t="s">
        <v>889</v>
      </c>
      <c r="F579" s="1" t="s">
        <v>945</v>
      </c>
    </row>
    <row r="580" spans="1:6" x14ac:dyDescent="0.25">
      <c r="A580" s="6">
        <v>17734111</v>
      </c>
      <c r="B580" s="9">
        <v>81726</v>
      </c>
      <c r="C580" s="9" t="s">
        <v>1660</v>
      </c>
      <c r="D580" s="10" t="s">
        <v>1661</v>
      </c>
      <c r="E580" s="1" t="s">
        <v>920</v>
      </c>
      <c r="F580" s="1" t="s">
        <v>860</v>
      </c>
    </row>
    <row r="581" spans="1:6" x14ac:dyDescent="0.25">
      <c r="A581" s="7">
        <v>17734353</v>
      </c>
      <c r="C581" s="9">
        <v>17734353</v>
      </c>
      <c r="E581" s="2" t="s">
        <v>1333</v>
      </c>
      <c r="F581" s="2" t="s">
        <v>886</v>
      </c>
    </row>
    <row r="582" spans="1:6" x14ac:dyDescent="0.25">
      <c r="A582" s="6">
        <v>17734475</v>
      </c>
      <c r="B582" s="9">
        <v>292100</v>
      </c>
      <c r="C582" s="9" t="s">
        <v>1662</v>
      </c>
      <c r="D582" s="10" t="s">
        <v>1663</v>
      </c>
      <c r="E582" s="1" t="s">
        <v>897</v>
      </c>
      <c r="F582" s="1" t="s">
        <v>994</v>
      </c>
    </row>
    <row r="583" spans="1:6" x14ac:dyDescent="0.25">
      <c r="A583" s="7">
        <v>17734743</v>
      </c>
      <c r="C583" s="9">
        <v>17734743</v>
      </c>
      <c r="D583" s="10" t="s">
        <v>1664</v>
      </c>
      <c r="E583" s="2" t="s">
        <v>1584</v>
      </c>
      <c r="F583" s="2" t="s">
        <v>945</v>
      </c>
    </row>
    <row r="584" spans="1:6" x14ac:dyDescent="0.25">
      <c r="A584" s="6">
        <v>17734787</v>
      </c>
      <c r="B584" s="9">
        <v>365466</v>
      </c>
      <c r="C584" s="9" t="s">
        <v>1665</v>
      </c>
      <c r="D584" s="10" t="s">
        <v>1666</v>
      </c>
      <c r="E584" s="1" t="s">
        <v>863</v>
      </c>
      <c r="F584" s="1" t="s">
        <v>994</v>
      </c>
    </row>
    <row r="585" spans="1:6" x14ac:dyDescent="0.25">
      <c r="A585" s="6">
        <v>17734813</v>
      </c>
      <c r="C585" s="9">
        <v>17734813</v>
      </c>
      <c r="E585" s="1" t="s">
        <v>844</v>
      </c>
      <c r="F585" s="1" t="s">
        <v>1667</v>
      </c>
    </row>
    <row r="586" spans="1:6" x14ac:dyDescent="0.25">
      <c r="A586" s="6">
        <v>17734841</v>
      </c>
      <c r="B586" s="9">
        <v>25204</v>
      </c>
      <c r="C586" s="9" t="s">
        <v>1668</v>
      </c>
      <c r="D586" s="10" t="s">
        <v>1669</v>
      </c>
      <c r="E586" s="1" t="s">
        <v>964</v>
      </c>
      <c r="F586" s="1" t="s">
        <v>833</v>
      </c>
    </row>
    <row r="587" spans="1:6" x14ac:dyDescent="0.25">
      <c r="A587" s="6">
        <v>17735061</v>
      </c>
      <c r="C587" s="9">
        <v>17735061</v>
      </c>
      <c r="E587" s="1" t="s">
        <v>928</v>
      </c>
      <c r="F587" s="1" t="s">
        <v>890</v>
      </c>
    </row>
    <row r="588" spans="1:6" x14ac:dyDescent="0.25">
      <c r="A588" s="6">
        <v>17735096</v>
      </c>
      <c r="C588" s="9">
        <v>17735096</v>
      </c>
      <c r="E588" s="1" t="s">
        <v>955</v>
      </c>
      <c r="F588" s="1" t="s">
        <v>851</v>
      </c>
    </row>
    <row r="589" spans="1:6" x14ac:dyDescent="0.25">
      <c r="A589" s="6">
        <v>17735461</v>
      </c>
      <c r="B589" s="9">
        <v>64301</v>
      </c>
      <c r="C589" s="9" t="s">
        <v>1670</v>
      </c>
      <c r="D589" s="10" t="s">
        <v>1671</v>
      </c>
      <c r="E589" s="1" t="s">
        <v>897</v>
      </c>
      <c r="F589" s="1" t="s">
        <v>1227</v>
      </c>
    </row>
    <row r="590" spans="1:6" x14ac:dyDescent="0.25">
      <c r="A590" s="7">
        <v>17735632</v>
      </c>
      <c r="C590" s="9">
        <v>17735632</v>
      </c>
      <c r="E590" s="2" t="s">
        <v>1127</v>
      </c>
      <c r="F590" s="2" t="s">
        <v>860</v>
      </c>
    </row>
    <row r="591" spans="1:6" x14ac:dyDescent="0.25">
      <c r="A591" s="6">
        <v>17735640</v>
      </c>
      <c r="B591" s="9">
        <v>100359861</v>
      </c>
      <c r="C591" s="9" t="s">
        <v>1672</v>
      </c>
      <c r="D591" s="10" t="s">
        <v>1673</v>
      </c>
      <c r="E591" s="1" t="s">
        <v>897</v>
      </c>
      <c r="F591" s="1" t="s">
        <v>880</v>
      </c>
    </row>
    <row r="592" spans="1:6" x14ac:dyDescent="0.25">
      <c r="A592" s="6">
        <v>17735851</v>
      </c>
      <c r="B592" s="9">
        <v>100526629</v>
      </c>
      <c r="C592" s="9" t="s">
        <v>1674</v>
      </c>
      <c r="D592" s="10" t="s">
        <v>1675</v>
      </c>
      <c r="E592" s="1" t="s">
        <v>885</v>
      </c>
      <c r="F592" s="1" t="s">
        <v>1239</v>
      </c>
    </row>
    <row r="593" spans="1:6" x14ac:dyDescent="0.25">
      <c r="A593" s="7">
        <v>17735853</v>
      </c>
      <c r="C593" s="9">
        <v>17735853</v>
      </c>
      <c r="D593" s="10" t="s">
        <v>1676</v>
      </c>
      <c r="E593" s="2" t="s">
        <v>859</v>
      </c>
      <c r="F593" s="2" t="s">
        <v>864</v>
      </c>
    </row>
    <row r="594" spans="1:6" x14ac:dyDescent="0.25">
      <c r="A594" s="7">
        <v>17735857</v>
      </c>
      <c r="C594" s="9">
        <v>17735857</v>
      </c>
      <c r="E594" s="2" t="s">
        <v>1349</v>
      </c>
      <c r="F594" s="2" t="s">
        <v>851</v>
      </c>
    </row>
    <row r="595" spans="1:6" x14ac:dyDescent="0.25">
      <c r="A595" s="7">
        <v>17735865</v>
      </c>
      <c r="B595" s="9">
        <v>294747</v>
      </c>
      <c r="C595" s="9" t="s">
        <v>1677</v>
      </c>
      <c r="D595" s="10" t="s">
        <v>1678</v>
      </c>
      <c r="E595" s="2" t="s">
        <v>832</v>
      </c>
      <c r="F595" s="2" t="s">
        <v>977</v>
      </c>
    </row>
    <row r="596" spans="1:6" x14ac:dyDescent="0.25">
      <c r="A596" s="7">
        <v>17735916</v>
      </c>
      <c r="C596" s="9">
        <v>17735916</v>
      </c>
      <c r="E596" s="2" t="s">
        <v>1012</v>
      </c>
      <c r="F596" s="2" t="s">
        <v>804</v>
      </c>
    </row>
    <row r="597" spans="1:6" x14ac:dyDescent="0.25">
      <c r="A597" s="7">
        <v>17736177</v>
      </c>
      <c r="B597" s="9">
        <v>499537</v>
      </c>
      <c r="C597" s="9" t="s">
        <v>1679</v>
      </c>
      <c r="D597" s="10" t="s">
        <v>1680</v>
      </c>
      <c r="E597" s="2" t="s">
        <v>1069</v>
      </c>
      <c r="F597" s="2" t="s">
        <v>841</v>
      </c>
    </row>
    <row r="598" spans="1:6" x14ac:dyDescent="0.25">
      <c r="A598" s="7">
        <v>17736255</v>
      </c>
      <c r="C598" s="9">
        <v>17736255</v>
      </c>
      <c r="D598" s="10" t="s">
        <v>1681</v>
      </c>
      <c r="E598" s="2" t="s">
        <v>932</v>
      </c>
      <c r="F598" s="2" t="s">
        <v>890</v>
      </c>
    </row>
    <row r="599" spans="1:6" x14ac:dyDescent="0.25">
      <c r="A599" s="7">
        <v>17736667</v>
      </c>
      <c r="C599" s="9">
        <v>17736667</v>
      </c>
      <c r="E599" s="2" t="s">
        <v>813</v>
      </c>
      <c r="F599" s="2" t="s">
        <v>821</v>
      </c>
    </row>
    <row r="600" spans="1:6" x14ac:dyDescent="0.25">
      <c r="A600" s="7">
        <v>17736710</v>
      </c>
      <c r="C600" s="9">
        <v>17736710</v>
      </c>
      <c r="E600" s="2" t="s">
        <v>1055</v>
      </c>
      <c r="F600" s="2" t="s">
        <v>994</v>
      </c>
    </row>
    <row r="601" spans="1:6" x14ac:dyDescent="0.25">
      <c r="A601" s="6">
        <v>17736833</v>
      </c>
      <c r="C601" s="9">
        <v>17736833</v>
      </c>
      <c r="E601" s="1" t="s">
        <v>816</v>
      </c>
      <c r="F601" s="1" t="s">
        <v>1061</v>
      </c>
    </row>
    <row r="602" spans="1:6" x14ac:dyDescent="0.25">
      <c r="A602" s="6">
        <v>17737000</v>
      </c>
      <c r="C602" s="9">
        <v>17737000</v>
      </c>
      <c r="D602" s="10" t="s">
        <v>1682</v>
      </c>
      <c r="E602" s="1" t="s">
        <v>852</v>
      </c>
      <c r="F602" s="1" t="s">
        <v>886</v>
      </c>
    </row>
    <row r="603" spans="1:6" x14ac:dyDescent="0.25">
      <c r="A603" s="7">
        <v>17737182</v>
      </c>
      <c r="B603" s="9">
        <v>310230</v>
      </c>
      <c r="C603" s="9" t="s">
        <v>1683</v>
      </c>
      <c r="D603" s="10" t="s">
        <v>1684</v>
      </c>
      <c r="E603" s="2" t="s">
        <v>840</v>
      </c>
      <c r="F603" s="2" t="s">
        <v>1142</v>
      </c>
    </row>
    <row r="604" spans="1:6" x14ac:dyDescent="0.25">
      <c r="A604" s="6">
        <v>17737336</v>
      </c>
      <c r="C604" s="9">
        <v>17737336</v>
      </c>
      <c r="E604" s="1" t="s">
        <v>1293</v>
      </c>
      <c r="F604" s="1" t="s">
        <v>821</v>
      </c>
    </row>
    <row r="605" spans="1:6" x14ac:dyDescent="0.25">
      <c r="A605" s="6">
        <v>17737409</v>
      </c>
      <c r="C605" s="9">
        <v>17737409</v>
      </c>
      <c r="D605" s="10" t="s">
        <v>1685</v>
      </c>
      <c r="E605" s="1" t="s">
        <v>911</v>
      </c>
      <c r="F605" s="1" t="s">
        <v>1083</v>
      </c>
    </row>
    <row r="606" spans="1:6" x14ac:dyDescent="0.25">
      <c r="A606" s="7">
        <v>17737479</v>
      </c>
      <c r="B606" s="9">
        <v>246775</v>
      </c>
      <c r="C606" s="9" t="s">
        <v>1686</v>
      </c>
      <c r="D606" s="10" t="s">
        <v>1687</v>
      </c>
      <c r="E606" s="2" t="s">
        <v>1362</v>
      </c>
      <c r="F606" s="2" t="s">
        <v>827</v>
      </c>
    </row>
    <row r="607" spans="1:6" x14ac:dyDescent="0.25">
      <c r="A607" s="7">
        <v>17737635</v>
      </c>
      <c r="B607" s="9">
        <v>310256</v>
      </c>
      <c r="C607" s="9" t="s">
        <v>1688</v>
      </c>
      <c r="D607" s="10" t="s">
        <v>1689</v>
      </c>
      <c r="E607" s="2" t="s">
        <v>1101</v>
      </c>
      <c r="F607" s="2" t="s">
        <v>945</v>
      </c>
    </row>
    <row r="608" spans="1:6" x14ac:dyDescent="0.25">
      <c r="A608" s="7">
        <v>17737688</v>
      </c>
      <c r="C608" s="9">
        <v>17737688</v>
      </c>
      <c r="E608" s="2" t="s">
        <v>1002</v>
      </c>
      <c r="F608" s="2" t="s">
        <v>886</v>
      </c>
    </row>
    <row r="609" spans="1:7" x14ac:dyDescent="0.25">
      <c r="A609" s="7">
        <v>17738503</v>
      </c>
      <c r="B609" s="9">
        <v>361945</v>
      </c>
      <c r="C609" s="9" t="s">
        <v>1690</v>
      </c>
      <c r="D609" s="10" t="s">
        <v>1691</v>
      </c>
      <c r="E609" s="2" t="s">
        <v>942</v>
      </c>
      <c r="F609" s="2" t="s">
        <v>817</v>
      </c>
    </row>
    <row r="610" spans="1:7" x14ac:dyDescent="0.25">
      <c r="A610" s="6">
        <v>17738754</v>
      </c>
      <c r="B610" s="9">
        <v>295072</v>
      </c>
      <c r="C610" s="9" t="s">
        <v>1692</v>
      </c>
      <c r="D610" s="10" t="s">
        <v>1693</v>
      </c>
      <c r="E610" s="1" t="s">
        <v>1023</v>
      </c>
      <c r="F610" s="1" t="s">
        <v>801</v>
      </c>
    </row>
    <row r="611" spans="1:7" x14ac:dyDescent="0.25">
      <c r="A611" s="7">
        <v>17738766</v>
      </c>
      <c r="C611" s="9">
        <v>17738766</v>
      </c>
      <c r="D611" s="10" t="s">
        <v>1694</v>
      </c>
      <c r="E611" s="2" t="s">
        <v>826</v>
      </c>
      <c r="F611" s="2" t="s">
        <v>1695</v>
      </c>
    </row>
    <row r="612" spans="1:7" x14ac:dyDescent="0.25">
      <c r="A612" s="7">
        <v>17738904</v>
      </c>
      <c r="B612" s="9">
        <v>691033</v>
      </c>
      <c r="C612" s="9" t="s">
        <v>1696</v>
      </c>
      <c r="D612" s="10" t="s">
        <v>1697</v>
      </c>
      <c r="E612" s="2" t="s">
        <v>960</v>
      </c>
      <c r="F612" s="2" t="s">
        <v>1176</v>
      </c>
    </row>
    <row r="613" spans="1:7" x14ac:dyDescent="0.25">
      <c r="A613" s="6">
        <v>17738990</v>
      </c>
      <c r="C613" s="9">
        <v>17738990</v>
      </c>
      <c r="E613" s="1" t="s">
        <v>1023</v>
      </c>
      <c r="F613" s="1" t="s">
        <v>864</v>
      </c>
    </row>
    <row r="614" spans="1:7" x14ac:dyDescent="0.25">
      <c r="A614" s="6">
        <v>17739200</v>
      </c>
      <c r="C614" s="9">
        <v>17739200</v>
      </c>
      <c r="E614" s="1" t="s">
        <v>852</v>
      </c>
      <c r="F614" s="1" t="s">
        <v>1651</v>
      </c>
    </row>
    <row r="615" spans="1:7" x14ac:dyDescent="0.25">
      <c r="A615" s="6">
        <v>17739202</v>
      </c>
      <c r="C615" s="9">
        <v>17739202</v>
      </c>
      <c r="E615" s="1" t="s">
        <v>1023</v>
      </c>
      <c r="F615" s="1" t="s">
        <v>860</v>
      </c>
    </row>
    <row r="616" spans="1:7" x14ac:dyDescent="0.25">
      <c r="A616" s="7">
        <v>17739235</v>
      </c>
      <c r="C616" s="9">
        <v>17739235</v>
      </c>
      <c r="D616" s="10" t="s">
        <v>1698</v>
      </c>
      <c r="E616" s="2" t="s">
        <v>1117</v>
      </c>
      <c r="F616" s="2" t="s">
        <v>849</v>
      </c>
    </row>
    <row r="617" spans="1:7" x14ac:dyDescent="0.25">
      <c r="A617" s="7">
        <v>17739245</v>
      </c>
      <c r="C617" s="9">
        <v>17739245</v>
      </c>
      <c r="E617" s="2" t="s">
        <v>960</v>
      </c>
      <c r="F617" s="2" t="s">
        <v>1344</v>
      </c>
    </row>
    <row r="618" spans="1:7" x14ac:dyDescent="0.25">
      <c r="A618" s="7">
        <v>17739279</v>
      </c>
      <c r="C618" s="9">
        <v>17739279</v>
      </c>
      <c r="E618" s="2" t="s">
        <v>832</v>
      </c>
      <c r="F618" s="2" t="s">
        <v>835</v>
      </c>
    </row>
    <row r="619" spans="1:7" x14ac:dyDescent="0.25">
      <c r="A619" s="7">
        <v>17739380</v>
      </c>
      <c r="C619" s="9">
        <v>17739380</v>
      </c>
      <c r="E619" s="2" t="s">
        <v>859</v>
      </c>
      <c r="F619" s="2" t="s">
        <v>835</v>
      </c>
    </row>
    <row r="620" spans="1:7" x14ac:dyDescent="0.25">
      <c r="A620" s="7">
        <v>17739725</v>
      </c>
      <c r="B620" s="9">
        <v>310621</v>
      </c>
      <c r="C620" s="9" t="s">
        <v>1699</v>
      </c>
      <c r="D620" s="10" t="s">
        <v>1700</v>
      </c>
      <c r="E620" s="2" t="s">
        <v>850</v>
      </c>
      <c r="F620" s="2" t="s">
        <v>801</v>
      </c>
    </row>
    <row r="621" spans="1:7" s="15" customFormat="1" x14ac:dyDescent="0.25">
      <c r="A621" s="11">
        <v>17740551</v>
      </c>
      <c r="B621" s="12"/>
      <c r="C621" s="12">
        <v>17740551</v>
      </c>
      <c r="D621" s="13"/>
      <c r="E621" s="14" t="s">
        <v>1701</v>
      </c>
      <c r="F621" s="14" t="s">
        <v>945</v>
      </c>
      <c r="G621" s="46" t="s">
        <v>1789</v>
      </c>
    </row>
    <row r="622" spans="1:7" x14ac:dyDescent="0.25">
      <c r="A622" s="7">
        <v>17740581</v>
      </c>
      <c r="B622" s="9">
        <v>445415</v>
      </c>
      <c r="C622" s="9" t="s">
        <v>1702</v>
      </c>
      <c r="D622" s="10" t="s">
        <v>1703</v>
      </c>
      <c r="E622" s="2" t="s">
        <v>1151</v>
      </c>
      <c r="F622" s="2" t="s">
        <v>1142</v>
      </c>
    </row>
    <row r="623" spans="1:7" x14ac:dyDescent="0.25">
      <c r="A623" s="6">
        <v>17740660</v>
      </c>
      <c r="B623" s="9">
        <v>310653</v>
      </c>
      <c r="C623" s="9" t="s">
        <v>1704</v>
      </c>
      <c r="D623" s="10" t="s">
        <v>1705</v>
      </c>
      <c r="E623" s="1" t="s">
        <v>920</v>
      </c>
      <c r="F623" s="1" t="s">
        <v>1142</v>
      </c>
    </row>
    <row r="624" spans="1:7" x14ac:dyDescent="0.25">
      <c r="A624" s="6">
        <v>17740740</v>
      </c>
      <c r="B624" s="9">
        <v>310661</v>
      </c>
      <c r="C624" s="9" t="s">
        <v>1706</v>
      </c>
      <c r="D624" s="10" t="s">
        <v>1707</v>
      </c>
      <c r="E624" s="1" t="s">
        <v>964</v>
      </c>
      <c r="F624" s="1" t="s">
        <v>864</v>
      </c>
    </row>
    <row r="625" spans="1:7" x14ac:dyDescent="0.25">
      <c r="A625" s="6">
        <v>17741373</v>
      </c>
      <c r="C625" s="9">
        <v>17741373</v>
      </c>
      <c r="E625" s="1" t="s">
        <v>955</v>
      </c>
      <c r="F625" s="1" t="s">
        <v>1083</v>
      </c>
    </row>
    <row r="626" spans="1:7" x14ac:dyDescent="0.25">
      <c r="A626" s="6">
        <v>17741387</v>
      </c>
      <c r="B626" s="9">
        <v>295327</v>
      </c>
      <c r="C626" s="9" t="s">
        <v>1708</v>
      </c>
      <c r="D626" s="10" t="s">
        <v>1709</v>
      </c>
      <c r="E626" s="1" t="s">
        <v>1023</v>
      </c>
      <c r="F626" s="1" t="s">
        <v>871</v>
      </c>
    </row>
    <row r="627" spans="1:7" x14ac:dyDescent="0.25">
      <c r="A627" s="6">
        <v>17741512</v>
      </c>
      <c r="C627" s="9">
        <v>17741512</v>
      </c>
      <c r="D627" s="10" t="s">
        <v>1710</v>
      </c>
      <c r="E627" s="1" t="s">
        <v>1711</v>
      </c>
      <c r="F627" s="1" t="s">
        <v>833</v>
      </c>
    </row>
    <row r="628" spans="1:7" x14ac:dyDescent="0.25">
      <c r="A628" s="6">
        <v>17741644</v>
      </c>
      <c r="B628" s="9">
        <v>295341</v>
      </c>
      <c r="C628" s="9" t="s">
        <v>1712</v>
      </c>
      <c r="D628" s="10" t="s">
        <v>1713</v>
      </c>
      <c r="E628" s="1" t="s">
        <v>1170</v>
      </c>
      <c r="F628" s="1" t="s">
        <v>1061</v>
      </c>
    </row>
    <row r="629" spans="1:7" x14ac:dyDescent="0.25">
      <c r="A629" s="6">
        <v>17741718</v>
      </c>
      <c r="B629" s="9">
        <v>310769</v>
      </c>
      <c r="C629" s="9" t="s">
        <v>1714</v>
      </c>
      <c r="D629" s="10" t="s">
        <v>1715</v>
      </c>
      <c r="E629" s="1" t="s">
        <v>920</v>
      </c>
      <c r="F629" s="1" t="s">
        <v>918</v>
      </c>
    </row>
    <row r="630" spans="1:7" x14ac:dyDescent="0.25">
      <c r="A630" s="6">
        <v>17741945</v>
      </c>
      <c r="B630" s="9">
        <v>310784</v>
      </c>
      <c r="C630" s="9" t="s">
        <v>1716</v>
      </c>
      <c r="D630" s="10" t="s">
        <v>1717</v>
      </c>
      <c r="E630" s="1" t="s">
        <v>1023</v>
      </c>
      <c r="F630" s="1" t="s">
        <v>1148</v>
      </c>
    </row>
    <row r="631" spans="1:7" x14ac:dyDescent="0.25">
      <c r="A631" s="6">
        <v>17742763</v>
      </c>
      <c r="B631" s="9">
        <v>24808</v>
      </c>
      <c r="C631" s="43" t="s">
        <v>1718</v>
      </c>
      <c r="D631" s="44" t="s">
        <v>1719</v>
      </c>
      <c r="E631" s="1" t="s">
        <v>807</v>
      </c>
      <c r="F631" s="1" t="s">
        <v>974</v>
      </c>
    </row>
    <row r="632" spans="1:7" x14ac:dyDescent="0.25">
      <c r="A632" s="6">
        <v>17742929</v>
      </c>
      <c r="C632" s="9">
        <v>17742929</v>
      </c>
      <c r="E632" s="1" t="s">
        <v>816</v>
      </c>
      <c r="F632" s="1" t="s">
        <v>874</v>
      </c>
    </row>
    <row r="633" spans="1:7" x14ac:dyDescent="0.25">
      <c r="A633" s="7">
        <v>17742932</v>
      </c>
      <c r="C633" s="9">
        <v>17742932</v>
      </c>
      <c r="D633" s="10" t="s">
        <v>1720</v>
      </c>
      <c r="E633" s="2" t="s">
        <v>1127</v>
      </c>
      <c r="F633" s="2" t="s">
        <v>961</v>
      </c>
    </row>
    <row r="634" spans="1:7" s="15" customFormat="1" x14ac:dyDescent="0.25">
      <c r="A634" s="16">
        <v>17743207</v>
      </c>
      <c r="B634" s="12"/>
      <c r="C634" s="12">
        <v>17743207</v>
      </c>
      <c r="D634" s="13"/>
      <c r="E634" s="17" t="s">
        <v>1721</v>
      </c>
      <c r="F634" s="17" t="s">
        <v>1722</v>
      </c>
      <c r="G634" s="46" t="s">
        <v>1789</v>
      </c>
    </row>
    <row r="635" spans="1:7" x14ac:dyDescent="0.25">
      <c r="A635" s="7">
        <v>17743485</v>
      </c>
      <c r="B635" s="9">
        <v>64124</v>
      </c>
      <c r="C635" s="9" t="s">
        <v>1723</v>
      </c>
      <c r="D635" s="10" t="s">
        <v>1724</v>
      </c>
      <c r="E635" s="2" t="s">
        <v>942</v>
      </c>
      <c r="F635" s="2" t="s">
        <v>961</v>
      </c>
    </row>
    <row r="636" spans="1:7" x14ac:dyDescent="0.25">
      <c r="A636" s="7">
        <v>17743913</v>
      </c>
      <c r="C636" s="9">
        <v>17743913</v>
      </c>
      <c r="D636" s="10" t="s">
        <v>1725</v>
      </c>
      <c r="E636" s="2" t="s">
        <v>1333</v>
      </c>
      <c r="F636" s="2" t="s">
        <v>961</v>
      </c>
    </row>
    <row r="637" spans="1:7" x14ac:dyDescent="0.25">
      <c r="A637" s="7">
        <v>17744314</v>
      </c>
      <c r="B637" s="9">
        <v>365972</v>
      </c>
      <c r="C637" s="9" t="s">
        <v>1726</v>
      </c>
      <c r="D637" s="10" t="s">
        <v>1727</v>
      </c>
      <c r="E637" s="2" t="s">
        <v>848</v>
      </c>
      <c r="F637" s="2" t="s">
        <v>890</v>
      </c>
    </row>
    <row r="638" spans="1:7" s="15" customFormat="1" x14ac:dyDescent="0.25">
      <c r="A638" s="11">
        <v>17744361</v>
      </c>
      <c r="B638" s="12"/>
      <c r="C638" s="12">
        <v>17744361</v>
      </c>
      <c r="D638" s="13"/>
      <c r="E638" s="14" t="s">
        <v>1728</v>
      </c>
      <c r="F638" s="14" t="s">
        <v>1227</v>
      </c>
      <c r="G638" s="46" t="s">
        <v>1789</v>
      </c>
    </row>
    <row r="639" spans="1:7" x14ac:dyDescent="0.25">
      <c r="A639" s="6">
        <v>17744382</v>
      </c>
      <c r="B639" s="9">
        <v>29625</v>
      </c>
      <c r="C639" s="9" t="s">
        <v>1729</v>
      </c>
      <c r="D639" s="10" t="s">
        <v>1730</v>
      </c>
      <c r="E639" s="1" t="s">
        <v>955</v>
      </c>
      <c r="F639" s="1" t="s">
        <v>1020</v>
      </c>
    </row>
    <row r="640" spans="1:7" s="15" customFormat="1" x14ac:dyDescent="0.25">
      <c r="A640" s="16">
        <v>17744703</v>
      </c>
      <c r="B640" s="12"/>
      <c r="C640" s="12">
        <v>17744703</v>
      </c>
      <c r="D640" s="13"/>
      <c r="E640" s="17" t="s">
        <v>1482</v>
      </c>
      <c r="F640" s="17" t="s">
        <v>1731</v>
      </c>
      <c r="G640" s="46" t="s">
        <v>1789</v>
      </c>
    </row>
    <row r="641" spans="1:7" x14ac:dyDescent="0.25">
      <c r="A641" s="7">
        <v>17744829</v>
      </c>
      <c r="C641" s="9">
        <v>17744829</v>
      </c>
      <c r="E641" s="2" t="s">
        <v>820</v>
      </c>
      <c r="F641" s="2" t="s">
        <v>849</v>
      </c>
    </row>
    <row r="642" spans="1:7" x14ac:dyDescent="0.25">
      <c r="A642" s="7">
        <v>17744972</v>
      </c>
      <c r="C642" s="9">
        <v>17744972</v>
      </c>
      <c r="E642" s="2" t="s">
        <v>1012</v>
      </c>
      <c r="F642" s="2" t="s">
        <v>945</v>
      </c>
    </row>
    <row r="643" spans="1:7" x14ac:dyDescent="0.25">
      <c r="A643" s="6">
        <v>17745158</v>
      </c>
      <c r="B643" s="9">
        <v>686075</v>
      </c>
      <c r="C643" s="9" t="s">
        <v>1732</v>
      </c>
      <c r="D643" s="10" t="s">
        <v>1733</v>
      </c>
      <c r="E643" s="1" t="s">
        <v>889</v>
      </c>
      <c r="F643" s="1" t="s">
        <v>886</v>
      </c>
    </row>
    <row r="644" spans="1:7" x14ac:dyDescent="0.25">
      <c r="A644" s="7">
        <v>17745587</v>
      </c>
      <c r="B644" s="9">
        <v>117517</v>
      </c>
      <c r="C644" s="9" t="s">
        <v>1734</v>
      </c>
      <c r="D644" s="10" t="s">
        <v>1735</v>
      </c>
      <c r="E644" s="2" t="s">
        <v>1117</v>
      </c>
      <c r="F644" s="2" t="s">
        <v>1281</v>
      </c>
    </row>
    <row r="645" spans="1:7" x14ac:dyDescent="0.25">
      <c r="A645" s="6">
        <v>17745609</v>
      </c>
      <c r="B645" s="9">
        <v>294770</v>
      </c>
      <c r="C645" s="9" t="s">
        <v>1736</v>
      </c>
      <c r="D645" s="10" t="s">
        <v>1737</v>
      </c>
      <c r="E645" s="1" t="s">
        <v>920</v>
      </c>
      <c r="F645" s="1" t="s">
        <v>825</v>
      </c>
    </row>
    <row r="646" spans="1:7" x14ac:dyDescent="0.25">
      <c r="A646" s="7">
        <v>17745928</v>
      </c>
      <c r="B646" s="9">
        <v>25339</v>
      </c>
      <c r="C646" s="9" t="s">
        <v>1738</v>
      </c>
      <c r="D646" s="10" t="s">
        <v>1739</v>
      </c>
      <c r="E646" s="2" t="s">
        <v>942</v>
      </c>
      <c r="F646" s="2" t="s">
        <v>1020</v>
      </c>
    </row>
    <row r="647" spans="1:7" x14ac:dyDescent="0.25">
      <c r="A647" s="7">
        <v>17746130</v>
      </c>
      <c r="C647" s="9">
        <v>17746130</v>
      </c>
      <c r="E647" s="2" t="s">
        <v>969</v>
      </c>
      <c r="F647" s="2" t="s">
        <v>908</v>
      </c>
    </row>
    <row r="648" spans="1:7" x14ac:dyDescent="0.25">
      <c r="A648" s="6">
        <v>17746241</v>
      </c>
      <c r="B648" s="9">
        <v>116651</v>
      </c>
      <c r="C648" s="9" t="s">
        <v>1070</v>
      </c>
      <c r="D648" s="10" t="s">
        <v>1071</v>
      </c>
      <c r="E648" s="1" t="s">
        <v>950</v>
      </c>
      <c r="F648" s="1" t="s">
        <v>999</v>
      </c>
    </row>
    <row r="649" spans="1:7" x14ac:dyDescent="0.25">
      <c r="A649" s="7">
        <v>17746787</v>
      </c>
      <c r="C649" s="9">
        <v>17746787</v>
      </c>
      <c r="E649" s="2" t="s">
        <v>1207</v>
      </c>
      <c r="F649" s="2" t="s">
        <v>1142</v>
      </c>
    </row>
    <row r="650" spans="1:7" x14ac:dyDescent="0.25">
      <c r="A650" s="7">
        <v>17747033</v>
      </c>
      <c r="C650" s="9">
        <v>17747033</v>
      </c>
      <c r="E650" s="2" t="s">
        <v>1012</v>
      </c>
      <c r="F650" s="2" t="s">
        <v>833</v>
      </c>
    </row>
    <row r="651" spans="1:7" x14ac:dyDescent="0.25">
      <c r="A651" s="6">
        <v>17747043</v>
      </c>
      <c r="C651" s="9">
        <v>17747043</v>
      </c>
      <c r="E651" s="1" t="s">
        <v>1506</v>
      </c>
      <c r="F651" s="1" t="s">
        <v>908</v>
      </c>
    </row>
    <row r="652" spans="1:7" x14ac:dyDescent="0.25">
      <c r="A652" s="6">
        <v>17748071</v>
      </c>
      <c r="C652" s="9">
        <v>17748071</v>
      </c>
      <c r="E652" s="1" t="s">
        <v>885</v>
      </c>
      <c r="F652" s="1" t="s">
        <v>1061</v>
      </c>
    </row>
    <row r="653" spans="1:7" x14ac:dyDescent="0.25">
      <c r="A653" s="7">
        <v>17748135</v>
      </c>
      <c r="B653" s="9">
        <v>295144</v>
      </c>
      <c r="C653" s="9" t="s">
        <v>1740</v>
      </c>
      <c r="D653" s="10" t="s">
        <v>1741</v>
      </c>
      <c r="E653" s="2" t="s">
        <v>942</v>
      </c>
      <c r="F653" s="2" t="s">
        <v>918</v>
      </c>
    </row>
    <row r="654" spans="1:7" s="15" customFormat="1" x14ac:dyDescent="0.25">
      <c r="A654" s="16">
        <v>17748201</v>
      </c>
      <c r="B654" s="12"/>
      <c r="C654" s="12">
        <v>17748201</v>
      </c>
      <c r="D654" s="13"/>
      <c r="E654" s="17" t="s">
        <v>905</v>
      </c>
      <c r="F654" s="17" t="s">
        <v>1742</v>
      </c>
      <c r="G654" s="46" t="s">
        <v>1789</v>
      </c>
    </row>
    <row r="655" spans="1:7" x14ac:dyDescent="0.25">
      <c r="A655" s="6">
        <v>17748289</v>
      </c>
      <c r="B655" s="9">
        <v>310553</v>
      </c>
      <c r="C655" s="9" t="s">
        <v>1743</v>
      </c>
      <c r="D655" s="10" t="s">
        <v>1744</v>
      </c>
      <c r="E655" s="1" t="s">
        <v>950</v>
      </c>
      <c r="F655" s="1" t="s">
        <v>1307</v>
      </c>
    </row>
    <row r="656" spans="1:7" x14ac:dyDescent="0.25">
      <c r="A656" s="7">
        <v>17748390</v>
      </c>
      <c r="C656" s="9">
        <v>17748390</v>
      </c>
      <c r="D656" s="10" t="s">
        <v>1745</v>
      </c>
      <c r="E656" s="2" t="s">
        <v>932</v>
      </c>
      <c r="F656" s="2" t="s">
        <v>1035</v>
      </c>
    </row>
    <row r="657" spans="1:6" x14ac:dyDescent="0.25">
      <c r="A657" s="6">
        <v>17748494</v>
      </c>
      <c r="B657" s="9">
        <v>310694</v>
      </c>
      <c r="C657" s="9" t="s">
        <v>1746</v>
      </c>
      <c r="D657" s="10" t="s">
        <v>1747</v>
      </c>
      <c r="E657" s="1" t="s">
        <v>897</v>
      </c>
      <c r="F657" s="1" t="s">
        <v>1074</v>
      </c>
    </row>
    <row r="658" spans="1:6" x14ac:dyDescent="0.25">
      <c r="A658" s="6">
        <v>17749017</v>
      </c>
      <c r="B658" s="9">
        <v>94266</v>
      </c>
      <c r="C658" s="9" t="s">
        <v>1748</v>
      </c>
      <c r="D658" s="10" t="s">
        <v>1749</v>
      </c>
      <c r="E658" s="1" t="s">
        <v>907</v>
      </c>
      <c r="F658" s="1" t="s">
        <v>961</v>
      </c>
    </row>
    <row r="659" spans="1:6" x14ac:dyDescent="0.25">
      <c r="A659" s="7">
        <v>17749443</v>
      </c>
      <c r="C659" s="9">
        <v>17749443</v>
      </c>
      <c r="E659" s="2" t="s">
        <v>942</v>
      </c>
      <c r="F659" s="2" t="s">
        <v>890</v>
      </c>
    </row>
    <row r="660" spans="1:6" x14ac:dyDescent="0.25">
      <c r="A660" s="7">
        <v>17749573</v>
      </c>
      <c r="B660" s="9">
        <v>791259</v>
      </c>
      <c r="C660" s="9" t="s">
        <v>1750</v>
      </c>
      <c r="D660" s="10" t="s">
        <v>1751</v>
      </c>
      <c r="E660" s="2" t="s">
        <v>1008</v>
      </c>
      <c r="F660" s="2" t="s">
        <v>1752</v>
      </c>
    </row>
    <row r="661" spans="1:6" x14ac:dyDescent="0.25">
      <c r="A661" s="7">
        <v>17749701</v>
      </c>
      <c r="B661" s="9">
        <v>365885</v>
      </c>
      <c r="C661" s="9" t="s">
        <v>1753</v>
      </c>
      <c r="D661" s="10" t="s">
        <v>1754</v>
      </c>
      <c r="E661" s="2" t="s">
        <v>904</v>
      </c>
      <c r="F661" s="2" t="s">
        <v>851</v>
      </c>
    </row>
    <row r="662" spans="1:6" x14ac:dyDescent="0.25">
      <c r="A662" s="7">
        <v>17749818</v>
      </c>
      <c r="C662" s="9">
        <v>17749818</v>
      </c>
      <c r="E662" s="2" t="s">
        <v>942</v>
      </c>
      <c r="F662" s="2" t="s">
        <v>1015</v>
      </c>
    </row>
    <row r="663" spans="1:6" x14ac:dyDescent="0.25">
      <c r="A663" s="7">
        <v>17751175</v>
      </c>
      <c r="C663" s="9">
        <v>17751175</v>
      </c>
      <c r="E663" s="2" t="s">
        <v>936</v>
      </c>
      <c r="F663" s="2" t="s">
        <v>1015</v>
      </c>
    </row>
    <row r="664" spans="1:6" x14ac:dyDescent="0.25">
      <c r="A664" s="7">
        <v>17751217</v>
      </c>
      <c r="C664" s="9">
        <v>17751217</v>
      </c>
      <c r="E664" s="2" t="s">
        <v>1008</v>
      </c>
      <c r="F664" s="2" t="s">
        <v>974</v>
      </c>
    </row>
    <row r="665" spans="1:6" x14ac:dyDescent="0.25">
      <c r="A665" s="7">
        <v>17751449</v>
      </c>
      <c r="B665" s="9">
        <v>310849</v>
      </c>
      <c r="C665" s="9" t="s">
        <v>1755</v>
      </c>
      <c r="D665" s="10" t="s">
        <v>1756</v>
      </c>
      <c r="E665" s="2" t="s">
        <v>1069</v>
      </c>
      <c r="F665" s="2" t="s">
        <v>864</v>
      </c>
    </row>
    <row r="666" spans="1:6" x14ac:dyDescent="0.25">
      <c r="A666" s="7">
        <v>17751462</v>
      </c>
      <c r="C666" s="9">
        <v>17751462</v>
      </c>
      <c r="E666" s="2" t="s">
        <v>987</v>
      </c>
      <c r="F666" s="2" t="s">
        <v>1083</v>
      </c>
    </row>
    <row r="667" spans="1:6" x14ac:dyDescent="0.25">
      <c r="A667" s="6">
        <v>17751802</v>
      </c>
      <c r="B667" s="9">
        <v>499721</v>
      </c>
      <c r="C667" s="9" t="s">
        <v>1757</v>
      </c>
      <c r="D667" s="10" t="s">
        <v>1758</v>
      </c>
      <c r="E667" s="1" t="s">
        <v>1293</v>
      </c>
      <c r="F667" s="1" t="s">
        <v>1405</v>
      </c>
    </row>
    <row r="668" spans="1:6" x14ac:dyDescent="0.25">
      <c r="A668" s="7">
        <v>17752423</v>
      </c>
      <c r="C668" s="9">
        <v>17752423</v>
      </c>
      <c r="E668" s="2" t="s">
        <v>1012</v>
      </c>
      <c r="F668" s="2" t="s">
        <v>833</v>
      </c>
    </row>
    <row r="669" spans="1:6" x14ac:dyDescent="0.25">
      <c r="A669" s="6">
        <v>17752459</v>
      </c>
      <c r="C669" s="9">
        <v>17752459</v>
      </c>
      <c r="E669" s="1" t="s">
        <v>973</v>
      </c>
      <c r="F669" s="1" t="s">
        <v>961</v>
      </c>
    </row>
    <row r="670" spans="1:6" x14ac:dyDescent="0.25">
      <c r="A670" s="7">
        <v>17753110</v>
      </c>
      <c r="C670" s="9">
        <v>17753110</v>
      </c>
      <c r="E670" s="2" t="s">
        <v>832</v>
      </c>
      <c r="F670" s="2" t="s">
        <v>877</v>
      </c>
    </row>
    <row r="671" spans="1:6" x14ac:dyDescent="0.25">
      <c r="A671" s="7">
        <v>17753328</v>
      </c>
      <c r="B671" s="9">
        <v>25679</v>
      </c>
      <c r="C671" s="9" t="s">
        <v>1759</v>
      </c>
      <c r="D671" s="10" t="s">
        <v>1760</v>
      </c>
      <c r="E671" s="2" t="s">
        <v>1002</v>
      </c>
      <c r="F671" s="2" t="s">
        <v>801</v>
      </c>
    </row>
    <row r="672" spans="1:6" x14ac:dyDescent="0.25">
      <c r="A672" s="6">
        <v>17753655</v>
      </c>
      <c r="C672" s="9">
        <v>17753655</v>
      </c>
      <c r="E672" s="1" t="s">
        <v>964</v>
      </c>
      <c r="F672" s="1" t="s">
        <v>886</v>
      </c>
    </row>
    <row r="673" spans="1:7" x14ac:dyDescent="0.25">
      <c r="A673" s="6">
        <v>17753794</v>
      </c>
      <c r="B673" s="9">
        <v>207117</v>
      </c>
      <c r="C673" s="9" t="s">
        <v>1761</v>
      </c>
      <c r="D673" s="10" t="s">
        <v>1762</v>
      </c>
      <c r="E673" s="1" t="s">
        <v>1023</v>
      </c>
      <c r="F673" s="1" t="s">
        <v>860</v>
      </c>
    </row>
    <row r="674" spans="1:7" x14ac:dyDescent="0.25">
      <c r="A674" s="7">
        <v>17754270</v>
      </c>
      <c r="B674" s="9">
        <v>100365833</v>
      </c>
      <c r="C674" s="9" t="s">
        <v>1763</v>
      </c>
      <c r="D674" s="10" t="s">
        <v>1764</v>
      </c>
      <c r="E674" s="2" t="s">
        <v>942</v>
      </c>
      <c r="F674" s="2" t="s">
        <v>974</v>
      </c>
    </row>
    <row r="675" spans="1:7" x14ac:dyDescent="0.25">
      <c r="A675" s="6">
        <v>17754713</v>
      </c>
      <c r="B675" s="9">
        <v>361834</v>
      </c>
      <c r="C675" s="9" t="s">
        <v>1765</v>
      </c>
      <c r="D675" s="10" t="s">
        <v>1766</v>
      </c>
      <c r="E675" s="1" t="s">
        <v>991</v>
      </c>
      <c r="F675" s="1" t="s">
        <v>814</v>
      </c>
    </row>
    <row r="676" spans="1:7" x14ac:dyDescent="0.25">
      <c r="A676" s="6">
        <v>17755065</v>
      </c>
      <c r="C676" s="9">
        <v>17755065</v>
      </c>
      <c r="E676" s="1" t="s">
        <v>955</v>
      </c>
      <c r="F676" s="1" t="s">
        <v>961</v>
      </c>
    </row>
    <row r="677" spans="1:7" s="15" customFormat="1" x14ac:dyDescent="0.25">
      <c r="A677" s="16">
        <v>17755135</v>
      </c>
      <c r="B677" s="12"/>
      <c r="C677" s="12">
        <v>17755135</v>
      </c>
      <c r="D677" s="13"/>
      <c r="E677" s="17" t="s">
        <v>1652</v>
      </c>
      <c r="F677" s="17" t="s">
        <v>1178</v>
      </c>
      <c r="G677" s="46" t="s">
        <v>1789</v>
      </c>
    </row>
    <row r="678" spans="1:7" x14ac:dyDescent="0.25">
      <c r="A678" s="6">
        <v>17755165</v>
      </c>
      <c r="B678" s="9">
        <v>294408</v>
      </c>
      <c r="C678" s="9" t="s">
        <v>1767</v>
      </c>
      <c r="D678" s="10" t="s">
        <v>1768</v>
      </c>
      <c r="E678" s="1" t="s">
        <v>889</v>
      </c>
      <c r="F678" s="1" t="s">
        <v>833</v>
      </c>
    </row>
    <row r="679" spans="1:7" x14ac:dyDescent="0.25">
      <c r="A679" s="6">
        <v>17755269</v>
      </c>
      <c r="B679" s="9">
        <v>499445</v>
      </c>
      <c r="C679" s="9" t="s">
        <v>1769</v>
      </c>
      <c r="D679" s="10" t="s">
        <v>1770</v>
      </c>
      <c r="E679" s="1" t="s">
        <v>1023</v>
      </c>
      <c r="F679" s="1" t="s">
        <v>825</v>
      </c>
    </row>
    <row r="680" spans="1:7" x14ac:dyDescent="0.25">
      <c r="A680" s="7">
        <v>17755276</v>
      </c>
      <c r="C680" s="9">
        <v>17755276</v>
      </c>
      <c r="E680" s="2" t="s">
        <v>904</v>
      </c>
      <c r="F680" s="2" t="s">
        <v>1309</v>
      </c>
    </row>
    <row r="681" spans="1:7" x14ac:dyDescent="0.25">
      <c r="A681" s="6">
        <v>17755305</v>
      </c>
      <c r="C681" s="9">
        <v>17755305</v>
      </c>
      <c r="E681" s="1" t="s">
        <v>1293</v>
      </c>
      <c r="F681" s="1" t="s">
        <v>1083</v>
      </c>
    </row>
    <row r="682" spans="1:7" x14ac:dyDescent="0.25">
      <c r="A682" s="7">
        <v>17755338</v>
      </c>
      <c r="C682" s="9">
        <v>17755338</v>
      </c>
      <c r="E682" s="2" t="s">
        <v>1069</v>
      </c>
      <c r="F682" s="2" t="s">
        <v>900</v>
      </c>
    </row>
    <row r="683" spans="1:7" x14ac:dyDescent="0.25">
      <c r="A683" s="7">
        <v>17755341</v>
      </c>
      <c r="C683" s="9">
        <v>17755341</v>
      </c>
      <c r="E683" s="2" t="s">
        <v>932</v>
      </c>
      <c r="F683" s="2" t="s">
        <v>833</v>
      </c>
    </row>
    <row r="684" spans="1:7" x14ac:dyDescent="0.25">
      <c r="A684" s="7">
        <v>17755347</v>
      </c>
      <c r="C684" s="9">
        <v>17755347</v>
      </c>
      <c r="E684" s="2" t="s">
        <v>848</v>
      </c>
      <c r="F684" s="2" t="s">
        <v>829</v>
      </c>
    </row>
    <row r="685" spans="1:7" x14ac:dyDescent="0.25">
      <c r="A685" s="7">
        <v>17755752</v>
      </c>
      <c r="C685" s="9">
        <v>17755752</v>
      </c>
      <c r="D685" s="10" t="s">
        <v>1771</v>
      </c>
      <c r="E685" s="2" t="s">
        <v>832</v>
      </c>
      <c r="F685" s="2" t="s">
        <v>1108</v>
      </c>
    </row>
    <row r="686" spans="1:7" s="15" customFormat="1" x14ac:dyDescent="0.25">
      <c r="A686" s="16">
        <v>17755968</v>
      </c>
      <c r="B686" s="12">
        <v>405204</v>
      </c>
      <c r="C686" s="12" t="s">
        <v>1772</v>
      </c>
      <c r="D686" s="13" t="s">
        <v>1773</v>
      </c>
      <c r="E686" s="17" t="s">
        <v>1774</v>
      </c>
      <c r="F686" s="17" t="s">
        <v>1309</v>
      </c>
      <c r="G686" s="46" t="s">
        <v>1789</v>
      </c>
    </row>
    <row r="687" spans="1:7" s="15" customFormat="1" x14ac:dyDescent="0.25">
      <c r="A687" s="16">
        <v>17755980</v>
      </c>
      <c r="B687" s="12"/>
      <c r="C687" s="12">
        <v>17755980</v>
      </c>
      <c r="D687" s="13"/>
      <c r="E687" s="17" t="s">
        <v>1190</v>
      </c>
      <c r="F687" s="17" t="s">
        <v>849</v>
      </c>
      <c r="G687" s="46" t="s">
        <v>1789</v>
      </c>
    </row>
    <row r="688" spans="1:7" x14ac:dyDescent="0.25">
      <c r="A688" s="6">
        <v>17756128</v>
      </c>
      <c r="C688" s="9">
        <v>17756128</v>
      </c>
      <c r="E688" s="1" t="s">
        <v>894</v>
      </c>
      <c r="F688" s="1" t="s">
        <v>900</v>
      </c>
    </row>
    <row r="689" spans="1:7" x14ac:dyDescent="0.25">
      <c r="A689" s="6">
        <v>17756200</v>
      </c>
      <c r="B689" s="9">
        <v>361790</v>
      </c>
      <c r="C689" s="9" t="s">
        <v>1775</v>
      </c>
      <c r="D689" s="10" t="s">
        <v>1776</v>
      </c>
      <c r="E689" s="1" t="s">
        <v>950</v>
      </c>
      <c r="F689" s="1" t="s">
        <v>994</v>
      </c>
    </row>
    <row r="690" spans="1:7" x14ac:dyDescent="0.25">
      <c r="A690" s="7">
        <v>17756404</v>
      </c>
      <c r="B690" s="9">
        <v>294245</v>
      </c>
      <c r="C690" s="9" t="s">
        <v>1777</v>
      </c>
      <c r="D690" s="10" t="s">
        <v>1778</v>
      </c>
      <c r="E690" s="2" t="s">
        <v>834</v>
      </c>
      <c r="F690" s="2" t="s">
        <v>1779</v>
      </c>
    </row>
    <row r="691" spans="1:7" x14ac:dyDescent="0.25">
      <c r="A691" s="6">
        <v>17756795</v>
      </c>
      <c r="B691" s="9">
        <v>24968</v>
      </c>
      <c r="C691" s="9" t="s">
        <v>1780</v>
      </c>
      <c r="D691" s="10" t="s">
        <v>1781</v>
      </c>
      <c r="E691" s="1" t="s">
        <v>824</v>
      </c>
      <c r="F691" s="1" t="s">
        <v>1074</v>
      </c>
    </row>
    <row r="692" spans="1:7" x14ac:dyDescent="0.25">
      <c r="A692" s="6">
        <v>17757003</v>
      </c>
      <c r="B692" s="9">
        <v>294284</v>
      </c>
      <c r="C692" s="9" t="s">
        <v>1782</v>
      </c>
      <c r="D692" s="10" t="s">
        <v>1783</v>
      </c>
      <c r="E692" s="1" t="s">
        <v>1028</v>
      </c>
      <c r="F692" s="1" t="s">
        <v>808</v>
      </c>
    </row>
    <row r="693" spans="1:7" x14ac:dyDescent="0.25">
      <c r="A693" s="6">
        <v>17757137</v>
      </c>
      <c r="B693" s="9">
        <v>309641</v>
      </c>
      <c r="C693" s="9" t="s">
        <v>1784</v>
      </c>
      <c r="D693" s="10" t="s">
        <v>1785</v>
      </c>
      <c r="E693" s="1" t="s">
        <v>955</v>
      </c>
      <c r="F693" s="1" t="s">
        <v>994</v>
      </c>
    </row>
    <row r="694" spans="1:7" x14ac:dyDescent="0.25">
      <c r="A694" s="7">
        <v>17757590</v>
      </c>
      <c r="C694" s="9">
        <v>17757590</v>
      </c>
      <c r="E694" s="2" t="s">
        <v>813</v>
      </c>
      <c r="F694" s="2" t="s">
        <v>945</v>
      </c>
    </row>
    <row r="695" spans="1:7" x14ac:dyDescent="0.25">
      <c r="A695" s="6">
        <v>17758309</v>
      </c>
      <c r="B695" s="9">
        <v>140942</v>
      </c>
      <c r="C695" s="9" t="s">
        <v>1786</v>
      </c>
      <c r="D695" s="10" t="s">
        <v>1787</v>
      </c>
      <c r="E695" s="1" t="s">
        <v>907</v>
      </c>
      <c r="F695" s="1" t="s">
        <v>1020</v>
      </c>
    </row>
    <row r="696" spans="1:7" s="15" customFormat="1" x14ac:dyDescent="0.25">
      <c r="A696" s="16">
        <v>17758892</v>
      </c>
      <c r="B696" s="12"/>
      <c r="C696" s="12">
        <v>17758892</v>
      </c>
      <c r="D696" s="13"/>
      <c r="E696" s="17" t="s">
        <v>1788</v>
      </c>
      <c r="F696" s="17" t="s">
        <v>900</v>
      </c>
      <c r="G696" s="46" t="s">
        <v>1789</v>
      </c>
    </row>
    <row r="697" spans="1:7" x14ac:dyDescent="0.25">
      <c r="A697" s="7">
        <v>17758902</v>
      </c>
      <c r="C697" s="9">
        <v>17758902</v>
      </c>
      <c r="E697" s="2" t="s">
        <v>923</v>
      </c>
      <c r="F697" s="2" t="s">
        <v>1142</v>
      </c>
    </row>
    <row r="698" spans="1:7" s="15" customFormat="1" x14ac:dyDescent="0.25">
      <c r="A698" s="16">
        <v>17759019</v>
      </c>
      <c r="B698" s="12"/>
      <c r="C698" s="12">
        <v>17759019</v>
      </c>
      <c r="D698" s="13"/>
      <c r="E698" s="17" t="s">
        <v>1154</v>
      </c>
      <c r="F698" s="17" t="s">
        <v>994</v>
      </c>
      <c r="G698" s="46" t="s">
        <v>1789</v>
      </c>
    </row>
    <row r="699" spans="1:7" x14ac:dyDescent="0.25">
      <c r="A699" s="7">
        <v>17759156</v>
      </c>
      <c r="C699" s="9">
        <v>17759156</v>
      </c>
      <c r="E699" s="2" t="s">
        <v>1238</v>
      </c>
      <c r="F699" s="2" t="s">
        <v>1074</v>
      </c>
    </row>
    <row r="700" spans="1:7" x14ac:dyDescent="0.25">
      <c r="A700" s="6">
        <v>17759187</v>
      </c>
      <c r="B700" s="9">
        <v>361859</v>
      </c>
      <c r="C700" s="9" t="s">
        <v>0</v>
      </c>
      <c r="D700" s="10" t="s">
        <v>1</v>
      </c>
      <c r="E700" s="1" t="s">
        <v>920</v>
      </c>
      <c r="F700" s="1" t="s">
        <v>856</v>
      </c>
    </row>
    <row r="701" spans="1:7" x14ac:dyDescent="0.25">
      <c r="A701" s="7">
        <v>17759419</v>
      </c>
      <c r="B701" s="9">
        <v>689054</v>
      </c>
      <c r="C701" s="9" t="s">
        <v>2</v>
      </c>
      <c r="D701" s="10" t="s">
        <v>3</v>
      </c>
      <c r="E701" s="2" t="s">
        <v>820</v>
      </c>
      <c r="F701" s="2" t="s">
        <v>961</v>
      </c>
    </row>
    <row r="702" spans="1:7" x14ac:dyDescent="0.25">
      <c r="A702" s="7">
        <v>17759484</v>
      </c>
      <c r="B702" s="9">
        <v>309600</v>
      </c>
      <c r="C702" s="9" t="s">
        <v>4</v>
      </c>
      <c r="D702" s="10" t="s">
        <v>5</v>
      </c>
      <c r="E702" s="2" t="s">
        <v>1038</v>
      </c>
      <c r="F702" s="2" t="s">
        <v>817</v>
      </c>
    </row>
    <row r="703" spans="1:7" x14ac:dyDescent="0.25">
      <c r="A703" s="7">
        <v>17759760</v>
      </c>
      <c r="B703" s="9">
        <v>499744</v>
      </c>
      <c r="C703" s="9" t="s">
        <v>6</v>
      </c>
      <c r="D703" s="10" t="s">
        <v>7</v>
      </c>
      <c r="E703" s="2" t="s">
        <v>903</v>
      </c>
      <c r="F703" s="2" t="s">
        <v>856</v>
      </c>
    </row>
    <row r="704" spans="1:7" x14ac:dyDescent="0.25">
      <c r="A704" s="6">
        <v>17760187</v>
      </c>
      <c r="B704" s="9">
        <v>100314237</v>
      </c>
      <c r="C704" s="9" t="s">
        <v>8</v>
      </c>
      <c r="D704" s="10" t="s">
        <v>9</v>
      </c>
      <c r="E704" s="1" t="s">
        <v>955</v>
      </c>
      <c r="F704" s="1" t="s">
        <v>821</v>
      </c>
    </row>
    <row r="705" spans="1:6" x14ac:dyDescent="0.25">
      <c r="A705" s="7">
        <v>17760321</v>
      </c>
      <c r="B705" s="9">
        <v>681375</v>
      </c>
      <c r="C705" s="9" t="s">
        <v>10</v>
      </c>
      <c r="D705" s="10" t="s">
        <v>11</v>
      </c>
      <c r="E705" s="2" t="s">
        <v>969</v>
      </c>
      <c r="F705" s="2" t="s">
        <v>900</v>
      </c>
    </row>
    <row r="706" spans="1:6" x14ac:dyDescent="0.25">
      <c r="A706" s="7">
        <v>17761785</v>
      </c>
      <c r="B706" s="9">
        <v>296677</v>
      </c>
      <c r="C706" s="9" t="s">
        <v>12</v>
      </c>
      <c r="D706" s="10" t="s">
        <v>13</v>
      </c>
      <c r="E706" s="2" t="s">
        <v>1151</v>
      </c>
      <c r="F706" s="2" t="s">
        <v>1061</v>
      </c>
    </row>
    <row r="707" spans="1:6" x14ac:dyDescent="0.25">
      <c r="A707" s="6">
        <v>17762545</v>
      </c>
      <c r="C707" s="9">
        <v>17762545</v>
      </c>
      <c r="E707" s="1" t="s">
        <v>911</v>
      </c>
      <c r="F707" s="1" t="s">
        <v>14</v>
      </c>
    </row>
    <row r="708" spans="1:6" x14ac:dyDescent="0.25">
      <c r="A708" s="7">
        <v>17763034</v>
      </c>
      <c r="C708" s="9">
        <v>17763034</v>
      </c>
      <c r="E708" s="2" t="s">
        <v>1055</v>
      </c>
      <c r="F708" s="2" t="s">
        <v>15</v>
      </c>
    </row>
    <row r="709" spans="1:6" x14ac:dyDescent="0.25">
      <c r="A709" s="6">
        <v>17763052</v>
      </c>
      <c r="B709" s="9">
        <v>303991</v>
      </c>
      <c r="C709" s="9" t="s">
        <v>16</v>
      </c>
      <c r="D709" s="10" t="s">
        <v>17</v>
      </c>
      <c r="E709" s="1" t="s">
        <v>1023</v>
      </c>
      <c r="F709" s="1" t="s">
        <v>1336</v>
      </c>
    </row>
    <row r="710" spans="1:6" x14ac:dyDescent="0.25">
      <c r="A710" s="7">
        <v>17763253</v>
      </c>
      <c r="C710" s="9">
        <v>17763253</v>
      </c>
      <c r="E710" s="2" t="s">
        <v>1117</v>
      </c>
      <c r="F710" s="2" t="s">
        <v>1074</v>
      </c>
    </row>
    <row r="711" spans="1:6" x14ac:dyDescent="0.25">
      <c r="A711" s="7">
        <v>17763564</v>
      </c>
      <c r="B711" s="9">
        <v>295715</v>
      </c>
      <c r="C711" s="9" t="s">
        <v>18</v>
      </c>
      <c r="D711" s="10" t="s">
        <v>19</v>
      </c>
      <c r="E711" s="2" t="s">
        <v>1064</v>
      </c>
      <c r="F711" s="2" t="s">
        <v>20</v>
      </c>
    </row>
    <row r="712" spans="1:6" x14ac:dyDescent="0.25">
      <c r="A712" s="6">
        <v>17763572</v>
      </c>
      <c r="B712" s="9">
        <v>295719</v>
      </c>
      <c r="C712" s="9" t="s">
        <v>21</v>
      </c>
      <c r="D712" s="10" t="s">
        <v>22</v>
      </c>
      <c r="E712" s="1" t="s">
        <v>1023</v>
      </c>
      <c r="F712" s="1" t="s">
        <v>1336</v>
      </c>
    </row>
    <row r="713" spans="1:6" x14ac:dyDescent="0.25">
      <c r="A713" s="7">
        <v>17763652</v>
      </c>
      <c r="B713" s="9">
        <v>311173</v>
      </c>
      <c r="C713" s="9" t="s">
        <v>23</v>
      </c>
      <c r="D713" s="10" t="s">
        <v>24</v>
      </c>
      <c r="E713" s="2" t="s">
        <v>1117</v>
      </c>
      <c r="F713" s="2" t="s">
        <v>841</v>
      </c>
    </row>
    <row r="714" spans="1:6" x14ac:dyDescent="0.25">
      <c r="A714" s="7">
        <v>17763684</v>
      </c>
      <c r="B714" s="9">
        <v>404858</v>
      </c>
      <c r="C714" s="9" t="s">
        <v>25</v>
      </c>
      <c r="D714" s="10" t="s">
        <v>26</v>
      </c>
      <c r="E714" s="2" t="s">
        <v>936</v>
      </c>
      <c r="F714" s="2" t="s">
        <v>994</v>
      </c>
    </row>
    <row r="715" spans="1:6" x14ac:dyDescent="0.25">
      <c r="A715" s="7">
        <v>17763714</v>
      </c>
      <c r="C715" s="9">
        <v>17763714</v>
      </c>
      <c r="E715" s="2" t="s">
        <v>1012</v>
      </c>
      <c r="F715" s="2" t="s">
        <v>1020</v>
      </c>
    </row>
    <row r="716" spans="1:6" x14ac:dyDescent="0.25">
      <c r="A716" s="7">
        <v>17763754</v>
      </c>
      <c r="B716" s="9">
        <v>295891</v>
      </c>
      <c r="C716" s="9" t="s">
        <v>27</v>
      </c>
      <c r="D716" s="10" t="s">
        <v>28</v>
      </c>
      <c r="E716" s="2" t="s">
        <v>813</v>
      </c>
      <c r="F716" s="2" t="s">
        <v>886</v>
      </c>
    </row>
    <row r="717" spans="1:6" x14ac:dyDescent="0.25">
      <c r="A717" s="7">
        <v>17763762</v>
      </c>
      <c r="B717" s="9">
        <v>404812</v>
      </c>
      <c r="C717" s="9" t="s">
        <v>29</v>
      </c>
      <c r="D717" s="10" t="s">
        <v>30</v>
      </c>
      <c r="E717" s="2" t="s">
        <v>859</v>
      </c>
      <c r="F717" s="2" t="s">
        <v>871</v>
      </c>
    </row>
    <row r="718" spans="1:6" x14ac:dyDescent="0.25">
      <c r="A718" s="6">
        <v>17764147</v>
      </c>
      <c r="B718" s="9">
        <v>25111</v>
      </c>
      <c r="C718" s="9" t="s">
        <v>31</v>
      </c>
      <c r="D718" s="10" t="s">
        <v>32</v>
      </c>
      <c r="E718" s="1" t="s">
        <v>807</v>
      </c>
      <c r="F718" s="1" t="s">
        <v>808</v>
      </c>
    </row>
    <row r="719" spans="1:6" x14ac:dyDescent="0.25">
      <c r="A719" s="7">
        <v>17764619</v>
      </c>
      <c r="B719" s="9">
        <v>404803</v>
      </c>
      <c r="C719" s="9" t="s">
        <v>33</v>
      </c>
      <c r="D719" s="10" t="s">
        <v>34</v>
      </c>
      <c r="E719" s="2" t="s">
        <v>834</v>
      </c>
      <c r="F719" s="2" t="s">
        <v>918</v>
      </c>
    </row>
    <row r="720" spans="1:6" x14ac:dyDescent="0.25">
      <c r="A720" s="7">
        <v>17764621</v>
      </c>
      <c r="B720" s="9">
        <v>404802</v>
      </c>
      <c r="C720" s="9" t="s">
        <v>35</v>
      </c>
      <c r="D720" s="10" t="s">
        <v>36</v>
      </c>
      <c r="E720" s="2" t="s">
        <v>1584</v>
      </c>
      <c r="F720" s="2" t="s">
        <v>1227</v>
      </c>
    </row>
    <row r="721" spans="1:6" x14ac:dyDescent="0.25">
      <c r="A721" s="7">
        <v>17764623</v>
      </c>
      <c r="B721" s="9">
        <v>296010</v>
      </c>
      <c r="C721" s="9" t="s">
        <v>37</v>
      </c>
      <c r="D721" s="10" t="s">
        <v>38</v>
      </c>
      <c r="E721" s="2" t="s">
        <v>1151</v>
      </c>
      <c r="F721" s="2" t="s">
        <v>871</v>
      </c>
    </row>
    <row r="722" spans="1:6" x14ac:dyDescent="0.25">
      <c r="A722" s="7">
        <v>17764636</v>
      </c>
      <c r="B722" s="9">
        <v>404799</v>
      </c>
      <c r="C722" s="9" t="s">
        <v>39</v>
      </c>
      <c r="D722" s="10" t="s">
        <v>40</v>
      </c>
      <c r="E722" s="2" t="s">
        <v>826</v>
      </c>
      <c r="F722" s="2" t="s">
        <v>1095</v>
      </c>
    </row>
    <row r="723" spans="1:6" x14ac:dyDescent="0.25">
      <c r="A723" s="6">
        <v>17764702</v>
      </c>
      <c r="B723" s="9">
        <v>691543</v>
      </c>
      <c r="C723" s="9" t="s">
        <v>41</v>
      </c>
      <c r="D723" s="10" t="s">
        <v>42</v>
      </c>
      <c r="E723" s="1" t="s">
        <v>885</v>
      </c>
      <c r="F723" s="1" t="s">
        <v>900</v>
      </c>
    </row>
    <row r="724" spans="1:6" x14ac:dyDescent="0.25">
      <c r="A724" s="6">
        <v>17764738</v>
      </c>
      <c r="C724" s="9">
        <v>17764738</v>
      </c>
      <c r="E724" s="1" t="s">
        <v>955</v>
      </c>
      <c r="F724" s="1" t="s">
        <v>1227</v>
      </c>
    </row>
    <row r="725" spans="1:6" x14ac:dyDescent="0.25">
      <c r="A725" s="6">
        <v>17764741</v>
      </c>
      <c r="B725" s="9">
        <v>366158</v>
      </c>
      <c r="C725" s="9" t="s">
        <v>43</v>
      </c>
      <c r="D725" s="10" t="s">
        <v>44</v>
      </c>
      <c r="E725" s="1" t="s">
        <v>964</v>
      </c>
      <c r="F725" s="1" t="s">
        <v>918</v>
      </c>
    </row>
    <row r="726" spans="1:6" x14ac:dyDescent="0.25">
      <c r="A726" s="7">
        <v>17764809</v>
      </c>
      <c r="B726" s="9">
        <v>499865</v>
      </c>
      <c r="C726" s="9" t="s">
        <v>45</v>
      </c>
      <c r="D726" s="10" t="s">
        <v>46</v>
      </c>
      <c r="E726" s="2" t="s">
        <v>1127</v>
      </c>
      <c r="F726" s="2" t="s">
        <v>1281</v>
      </c>
    </row>
    <row r="727" spans="1:6" x14ac:dyDescent="0.25">
      <c r="A727" s="7">
        <v>17764834</v>
      </c>
      <c r="B727" s="9">
        <v>100314115</v>
      </c>
      <c r="C727" s="9" t="s">
        <v>47</v>
      </c>
      <c r="D727" s="10" t="s">
        <v>48</v>
      </c>
      <c r="E727" s="2" t="s">
        <v>1117</v>
      </c>
      <c r="F727" s="2" t="s">
        <v>871</v>
      </c>
    </row>
    <row r="728" spans="1:6" x14ac:dyDescent="0.25">
      <c r="A728" s="6">
        <v>17764983</v>
      </c>
      <c r="B728" s="9">
        <v>311327</v>
      </c>
      <c r="C728" s="9" t="s">
        <v>49</v>
      </c>
      <c r="D728" s="10" t="s">
        <v>50</v>
      </c>
      <c r="E728" s="1" t="s">
        <v>991</v>
      </c>
      <c r="F728" s="1" t="s">
        <v>945</v>
      </c>
    </row>
    <row r="729" spans="1:6" x14ac:dyDescent="0.25">
      <c r="A729" s="7">
        <v>17765549</v>
      </c>
      <c r="B729" s="9">
        <v>311373</v>
      </c>
      <c r="C729" s="9" t="s">
        <v>51</v>
      </c>
      <c r="D729" s="10" t="s">
        <v>52</v>
      </c>
      <c r="E729" s="2" t="s">
        <v>1117</v>
      </c>
      <c r="F729" s="2" t="s">
        <v>817</v>
      </c>
    </row>
    <row r="730" spans="1:6" x14ac:dyDescent="0.25">
      <c r="A730" s="7">
        <v>17766015</v>
      </c>
      <c r="B730" s="9">
        <v>64547</v>
      </c>
      <c r="C730" s="9" t="s">
        <v>53</v>
      </c>
      <c r="D730" s="10" t="s">
        <v>54</v>
      </c>
      <c r="E730" s="2" t="s">
        <v>813</v>
      </c>
      <c r="F730" s="2" t="s">
        <v>1029</v>
      </c>
    </row>
    <row r="731" spans="1:6" x14ac:dyDescent="0.25">
      <c r="A731" s="6">
        <v>17766256</v>
      </c>
      <c r="C731" s="9">
        <v>17766256</v>
      </c>
      <c r="D731" s="10" t="s">
        <v>55</v>
      </c>
      <c r="E731" s="1" t="s">
        <v>1619</v>
      </c>
      <c r="F731" s="1" t="s">
        <v>1112</v>
      </c>
    </row>
    <row r="732" spans="1:6" x14ac:dyDescent="0.25">
      <c r="A732" s="6">
        <v>17766832</v>
      </c>
      <c r="B732" s="9">
        <v>499900</v>
      </c>
      <c r="C732" s="9" t="s">
        <v>56</v>
      </c>
      <c r="D732" s="10" t="s">
        <v>57</v>
      </c>
      <c r="E732" s="1" t="s">
        <v>863</v>
      </c>
      <c r="F732" s="1" t="s">
        <v>801</v>
      </c>
    </row>
    <row r="733" spans="1:6" x14ac:dyDescent="0.25">
      <c r="A733" s="7">
        <v>17767039</v>
      </c>
      <c r="B733" s="9">
        <v>311505</v>
      </c>
      <c r="C733" s="9" t="s">
        <v>58</v>
      </c>
      <c r="D733" s="10" t="s">
        <v>59</v>
      </c>
      <c r="E733" s="2" t="s">
        <v>850</v>
      </c>
      <c r="F733" s="2" t="s">
        <v>841</v>
      </c>
    </row>
    <row r="734" spans="1:6" x14ac:dyDescent="0.25">
      <c r="A734" s="6">
        <v>17767124</v>
      </c>
      <c r="B734" s="9">
        <v>362235</v>
      </c>
      <c r="C734" s="9" t="s">
        <v>60</v>
      </c>
      <c r="D734" s="10" t="s">
        <v>61</v>
      </c>
      <c r="E734" s="1" t="s">
        <v>920</v>
      </c>
      <c r="F734" s="1" t="s">
        <v>1029</v>
      </c>
    </row>
    <row r="735" spans="1:6" x14ac:dyDescent="0.25">
      <c r="A735" s="7">
        <v>17767173</v>
      </c>
      <c r="C735" s="9">
        <v>17767173</v>
      </c>
      <c r="E735" s="2" t="s">
        <v>960</v>
      </c>
      <c r="F735" s="2" t="s">
        <v>1522</v>
      </c>
    </row>
    <row r="736" spans="1:6" x14ac:dyDescent="0.25">
      <c r="A736" s="7">
        <v>17767180</v>
      </c>
      <c r="C736" s="9">
        <v>17767180</v>
      </c>
      <c r="E736" s="2" t="s">
        <v>960</v>
      </c>
      <c r="F736" s="2" t="s">
        <v>1522</v>
      </c>
    </row>
    <row r="737" spans="1:7" x14ac:dyDescent="0.25">
      <c r="A737" s="6">
        <v>17767236</v>
      </c>
      <c r="B737" s="9">
        <v>499914</v>
      </c>
      <c r="C737" s="9" t="s">
        <v>62</v>
      </c>
      <c r="D737" s="10" t="s">
        <v>63</v>
      </c>
      <c r="E737" s="1" t="s">
        <v>824</v>
      </c>
      <c r="F737" s="1" t="s">
        <v>837</v>
      </c>
    </row>
    <row r="738" spans="1:7" x14ac:dyDescent="0.25">
      <c r="A738" s="7">
        <v>17767358</v>
      </c>
      <c r="B738" s="9">
        <v>502684</v>
      </c>
      <c r="C738" s="9" t="s">
        <v>64</v>
      </c>
      <c r="D738" s="10" t="s">
        <v>65</v>
      </c>
      <c r="E738" s="2" t="s">
        <v>1002</v>
      </c>
      <c r="F738" s="2" t="s">
        <v>908</v>
      </c>
    </row>
    <row r="739" spans="1:7" x14ac:dyDescent="0.25">
      <c r="A739" s="7">
        <v>17767488</v>
      </c>
      <c r="B739" s="9">
        <v>311549</v>
      </c>
      <c r="C739" s="9" t="s">
        <v>66</v>
      </c>
      <c r="D739" s="10" t="s">
        <v>67</v>
      </c>
      <c r="E739" s="2" t="s">
        <v>813</v>
      </c>
      <c r="F739" s="2" t="s">
        <v>1112</v>
      </c>
    </row>
    <row r="740" spans="1:7" s="15" customFormat="1" x14ac:dyDescent="0.25">
      <c r="A740" s="16">
        <v>17767823</v>
      </c>
      <c r="B740" s="12"/>
      <c r="C740" s="12">
        <v>17767823</v>
      </c>
      <c r="D740" s="13"/>
      <c r="E740" s="17" t="s">
        <v>1080</v>
      </c>
      <c r="F740" s="17" t="s">
        <v>68</v>
      </c>
      <c r="G740" s="46" t="s">
        <v>1789</v>
      </c>
    </row>
    <row r="741" spans="1:7" x14ac:dyDescent="0.25">
      <c r="A741" s="7">
        <v>17768026</v>
      </c>
      <c r="B741" s="9">
        <v>100314091</v>
      </c>
      <c r="C741" s="9" t="s">
        <v>69</v>
      </c>
      <c r="D741" s="10" t="s">
        <v>70</v>
      </c>
      <c r="E741" s="2" t="s">
        <v>1127</v>
      </c>
      <c r="F741" s="2" t="s">
        <v>817</v>
      </c>
    </row>
    <row r="742" spans="1:7" x14ac:dyDescent="0.25">
      <c r="A742" s="6">
        <v>17768185</v>
      </c>
      <c r="B742" s="9">
        <v>296312</v>
      </c>
      <c r="C742" s="9" t="s">
        <v>71</v>
      </c>
      <c r="D742" s="10" t="s">
        <v>72</v>
      </c>
      <c r="E742" s="1" t="s">
        <v>1420</v>
      </c>
      <c r="F742" s="1" t="s">
        <v>851</v>
      </c>
    </row>
    <row r="743" spans="1:7" x14ac:dyDescent="0.25">
      <c r="A743" s="7">
        <v>17768210</v>
      </c>
      <c r="B743" s="9">
        <v>296313</v>
      </c>
      <c r="C743" s="9" t="s">
        <v>73</v>
      </c>
      <c r="D743" s="10" t="s">
        <v>74</v>
      </c>
      <c r="E743" s="2" t="s">
        <v>1117</v>
      </c>
      <c r="F743" s="2" t="s">
        <v>890</v>
      </c>
    </row>
    <row r="744" spans="1:7" x14ac:dyDescent="0.25">
      <c r="A744" s="7">
        <v>17768324</v>
      </c>
      <c r="B744" s="9">
        <v>296321</v>
      </c>
      <c r="C744" s="9" t="s">
        <v>75</v>
      </c>
      <c r="D744" s="10" t="s">
        <v>76</v>
      </c>
      <c r="E744" s="2" t="s">
        <v>1069</v>
      </c>
      <c r="F744" s="2" t="s">
        <v>1142</v>
      </c>
    </row>
    <row r="745" spans="1:7" x14ac:dyDescent="0.25">
      <c r="A745" s="7">
        <v>17769283</v>
      </c>
      <c r="B745" s="9">
        <v>296411</v>
      </c>
      <c r="C745" s="9" t="s">
        <v>77</v>
      </c>
      <c r="D745" s="10" t="s">
        <v>78</v>
      </c>
      <c r="E745" s="2" t="s">
        <v>1117</v>
      </c>
      <c r="F745" s="2" t="s">
        <v>880</v>
      </c>
    </row>
    <row r="746" spans="1:7" x14ac:dyDescent="0.25">
      <c r="A746" s="7">
        <v>17769411</v>
      </c>
      <c r="C746" s="9">
        <v>17769411</v>
      </c>
      <c r="E746" s="2" t="s">
        <v>914</v>
      </c>
      <c r="F746" s="2" t="s">
        <v>1148</v>
      </c>
    </row>
    <row r="747" spans="1:7" x14ac:dyDescent="0.25">
      <c r="A747" s="6">
        <v>17770175</v>
      </c>
      <c r="C747" s="9">
        <v>17770175</v>
      </c>
      <c r="D747" s="10" t="s">
        <v>79</v>
      </c>
      <c r="E747" s="1" t="s">
        <v>1170</v>
      </c>
      <c r="F747" s="1" t="s">
        <v>1336</v>
      </c>
    </row>
    <row r="748" spans="1:7" x14ac:dyDescent="0.25">
      <c r="A748" s="7">
        <v>17770203</v>
      </c>
      <c r="C748" s="9">
        <v>17770203</v>
      </c>
      <c r="D748" s="10" t="s">
        <v>80</v>
      </c>
      <c r="E748" s="2" t="s">
        <v>1207</v>
      </c>
      <c r="F748" s="2" t="s">
        <v>851</v>
      </c>
    </row>
    <row r="749" spans="1:7" x14ac:dyDescent="0.25">
      <c r="A749" s="7">
        <v>17770445</v>
      </c>
      <c r="B749" s="9">
        <v>296577</v>
      </c>
      <c r="C749" s="9" t="s">
        <v>81</v>
      </c>
      <c r="D749" s="10" t="s">
        <v>82</v>
      </c>
      <c r="E749" s="2" t="s">
        <v>850</v>
      </c>
      <c r="F749" s="2" t="s">
        <v>851</v>
      </c>
    </row>
    <row r="750" spans="1:7" x14ac:dyDescent="0.25">
      <c r="A750" s="7">
        <v>17770545</v>
      </c>
      <c r="C750" s="9">
        <v>17770545</v>
      </c>
      <c r="D750" s="10" t="s">
        <v>83</v>
      </c>
      <c r="E750" s="2" t="s">
        <v>1075</v>
      </c>
      <c r="F750" s="2" t="s">
        <v>1239</v>
      </c>
    </row>
    <row r="751" spans="1:7" x14ac:dyDescent="0.25">
      <c r="A751" s="7">
        <v>17770744</v>
      </c>
      <c r="C751" s="9">
        <v>17770744</v>
      </c>
      <c r="D751" s="10" t="s">
        <v>84</v>
      </c>
      <c r="E751" s="2" t="s">
        <v>1362</v>
      </c>
      <c r="F751" s="2" t="s">
        <v>85</v>
      </c>
    </row>
    <row r="752" spans="1:7" x14ac:dyDescent="0.25">
      <c r="A752" s="7">
        <v>17771221</v>
      </c>
      <c r="C752" s="9">
        <v>17771221</v>
      </c>
      <c r="E752" s="2" t="s">
        <v>826</v>
      </c>
      <c r="F752" s="2" t="s">
        <v>833</v>
      </c>
    </row>
    <row r="753" spans="1:7" x14ac:dyDescent="0.25">
      <c r="A753" s="6">
        <v>17771225</v>
      </c>
      <c r="B753" s="9">
        <v>311861</v>
      </c>
      <c r="C753" s="9" t="s">
        <v>86</v>
      </c>
      <c r="D753" s="10" t="s">
        <v>87</v>
      </c>
      <c r="E753" s="1" t="s">
        <v>1023</v>
      </c>
      <c r="F753" s="1" t="s">
        <v>1227</v>
      </c>
    </row>
    <row r="754" spans="1:7" x14ac:dyDescent="0.25">
      <c r="A754" s="7">
        <v>17771653</v>
      </c>
      <c r="B754" s="9">
        <v>296655</v>
      </c>
      <c r="C754" s="9" t="s">
        <v>88</v>
      </c>
      <c r="D754" s="10" t="s">
        <v>89</v>
      </c>
      <c r="E754" s="2" t="s">
        <v>820</v>
      </c>
      <c r="F754" s="2" t="s">
        <v>841</v>
      </c>
    </row>
    <row r="755" spans="1:7" x14ac:dyDescent="0.25">
      <c r="A755" s="6">
        <v>17772062</v>
      </c>
      <c r="C755" s="9">
        <v>17772062</v>
      </c>
      <c r="E755" s="1" t="s">
        <v>816</v>
      </c>
      <c r="F755" s="1" t="s">
        <v>835</v>
      </c>
    </row>
    <row r="756" spans="1:7" x14ac:dyDescent="0.25">
      <c r="A756" s="6">
        <v>17772444</v>
      </c>
      <c r="C756" s="9">
        <v>17772444</v>
      </c>
      <c r="E756" s="1" t="s">
        <v>894</v>
      </c>
      <c r="F756" s="1" t="s">
        <v>90</v>
      </c>
    </row>
    <row r="757" spans="1:7" x14ac:dyDescent="0.25">
      <c r="A757" s="6">
        <v>17772814</v>
      </c>
      <c r="C757" s="9">
        <v>17772814</v>
      </c>
      <c r="D757" s="10" t="s">
        <v>91</v>
      </c>
      <c r="E757" s="1" t="s">
        <v>816</v>
      </c>
      <c r="F757" s="1" t="s">
        <v>801</v>
      </c>
    </row>
    <row r="758" spans="1:7" x14ac:dyDescent="0.25">
      <c r="A758" s="6">
        <v>17772999</v>
      </c>
      <c r="B758" s="9">
        <v>295661</v>
      </c>
      <c r="C758" s="9" t="s">
        <v>92</v>
      </c>
      <c r="D758" s="10" t="s">
        <v>93</v>
      </c>
      <c r="E758" s="1" t="s">
        <v>889</v>
      </c>
      <c r="F758" s="1" t="s">
        <v>1227</v>
      </c>
    </row>
    <row r="759" spans="1:7" x14ac:dyDescent="0.25">
      <c r="A759" s="6">
        <v>17773167</v>
      </c>
      <c r="C759" s="9">
        <v>17773167</v>
      </c>
      <c r="D759" s="10" t="s">
        <v>94</v>
      </c>
      <c r="E759" s="1" t="s">
        <v>964</v>
      </c>
      <c r="F759" s="1" t="s">
        <v>808</v>
      </c>
    </row>
    <row r="760" spans="1:7" x14ac:dyDescent="0.25">
      <c r="A760" s="7">
        <v>17773289</v>
      </c>
      <c r="C760" s="9">
        <v>17773289</v>
      </c>
      <c r="E760" s="2" t="s">
        <v>850</v>
      </c>
      <c r="F760" s="2" t="s">
        <v>817</v>
      </c>
    </row>
    <row r="761" spans="1:7" x14ac:dyDescent="0.25">
      <c r="A761" s="7">
        <v>17774174</v>
      </c>
      <c r="B761" s="9">
        <v>295776</v>
      </c>
      <c r="C761" s="9" t="s">
        <v>95</v>
      </c>
      <c r="D761" s="10" t="s">
        <v>96</v>
      </c>
      <c r="E761" s="2" t="s">
        <v>848</v>
      </c>
      <c r="F761" s="2" t="s">
        <v>880</v>
      </c>
    </row>
    <row r="762" spans="1:7" x14ac:dyDescent="0.25">
      <c r="A762" s="7">
        <v>17774182</v>
      </c>
      <c r="B762" s="9">
        <v>404876</v>
      </c>
      <c r="C762" s="9" t="s">
        <v>97</v>
      </c>
      <c r="D762" s="10" t="s">
        <v>98</v>
      </c>
      <c r="E762" s="2" t="s">
        <v>1075</v>
      </c>
      <c r="F762" s="2" t="s">
        <v>856</v>
      </c>
    </row>
    <row r="763" spans="1:7" x14ac:dyDescent="0.25">
      <c r="A763" s="7">
        <v>17774252</v>
      </c>
      <c r="B763" s="9">
        <v>688657</v>
      </c>
      <c r="C763" s="9" t="s">
        <v>99</v>
      </c>
      <c r="D763" s="10" t="s">
        <v>100</v>
      </c>
      <c r="E763" s="2" t="s">
        <v>932</v>
      </c>
      <c r="F763" s="2" t="s">
        <v>1029</v>
      </c>
    </row>
    <row r="764" spans="1:7" x14ac:dyDescent="0.25">
      <c r="A764" s="7">
        <v>17774268</v>
      </c>
      <c r="B764" s="9">
        <v>404839</v>
      </c>
      <c r="C764" s="9" t="s">
        <v>101</v>
      </c>
      <c r="D764" s="10" t="s">
        <v>102</v>
      </c>
      <c r="E764" s="2" t="s">
        <v>914</v>
      </c>
      <c r="F764" s="2" t="s">
        <v>871</v>
      </c>
    </row>
    <row r="765" spans="1:7" s="15" customFormat="1" x14ac:dyDescent="0.25">
      <c r="A765" s="16">
        <v>17774272</v>
      </c>
      <c r="B765" s="12">
        <v>295858</v>
      </c>
      <c r="C765" s="12" t="s">
        <v>103</v>
      </c>
      <c r="D765" s="13" t="s">
        <v>104</v>
      </c>
      <c r="E765" s="17" t="s">
        <v>1788</v>
      </c>
      <c r="F765" s="17" t="s">
        <v>860</v>
      </c>
      <c r="G765" s="46" t="s">
        <v>1789</v>
      </c>
    </row>
    <row r="766" spans="1:7" x14ac:dyDescent="0.25">
      <c r="A766" s="7">
        <v>17774276</v>
      </c>
      <c r="B766" s="9">
        <v>404829</v>
      </c>
      <c r="C766" s="9" t="s">
        <v>105</v>
      </c>
      <c r="D766" s="10" t="s">
        <v>106</v>
      </c>
      <c r="E766" s="2" t="s">
        <v>936</v>
      </c>
      <c r="F766" s="2" t="s">
        <v>107</v>
      </c>
    </row>
    <row r="767" spans="1:7" s="15" customFormat="1" x14ac:dyDescent="0.25">
      <c r="A767" s="16">
        <v>17774285</v>
      </c>
      <c r="B767" s="12"/>
      <c r="C767" s="12">
        <v>17774285</v>
      </c>
      <c r="D767" s="13" t="s">
        <v>108</v>
      </c>
      <c r="E767" s="17" t="s">
        <v>1123</v>
      </c>
      <c r="F767" s="17" t="s">
        <v>869</v>
      </c>
      <c r="G767" s="46"/>
    </row>
    <row r="768" spans="1:7" x14ac:dyDescent="0.25">
      <c r="A768" s="6">
        <v>17774289</v>
      </c>
      <c r="B768" s="9">
        <v>405948</v>
      </c>
      <c r="C768" s="9" t="s">
        <v>109</v>
      </c>
      <c r="D768" s="10" t="s">
        <v>110</v>
      </c>
      <c r="E768" s="1" t="s">
        <v>894</v>
      </c>
      <c r="F768" s="1" t="s">
        <v>874</v>
      </c>
    </row>
    <row r="769" spans="1:7" x14ac:dyDescent="0.25">
      <c r="A769" s="7">
        <v>17774291</v>
      </c>
      <c r="B769" s="9">
        <v>295869</v>
      </c>
      <c r="C769" s="9" t="s">
        <v>111</v>
      </c>
      <c r="D769" s="10" t="s">
        <v>112</v>
      </c>
      <c r="E769" s="2" t="s">
        <v>1038</v>
      </c>
      <c r="F769" s="2" t="s">
        <v>900</v>
      </c>
    </row>
    <row r="770" spans="1:7" x14ac:dyDescent="0.25">
      <c r="A770" s="7">
        <v>17774311</v>
      </c>
      <c r="B770" s="9">
        <v>404825</v>
      </c>
      <c r="C770" s="9" t="s">
        <v>113</v>
      </c>
      <c r="D770" s="10" t="s">
        <v>114</v>
      </c>
      <c r="E770" s="2" t="s">
        <v>1584</v>
      </c>
      <c r="F770" s="2" t="s">
        <v>85</v>
      </c>
    </row>
    <row r="771" spans="1:7" s="15" customFormat="1" x14ac:dyDescent="0.25">
      <c r="A771" s="16">
        <v>17774315</v>
      </c>
      <c r="B771" s="12">
        <v>295884</v>
      </c>
      <c r="C771" s="12" t="s">
        <v>115</v>
      </c>
      <c r="D771" s="13" t="s">
        <v>116</v>
      </c>
      <c r="E771" s="17" t="s">
        <v>1364</v>
      </c>
      <c r="F771" s="17" t="s">
        <v>1148</v>
      </c>
      <c r="G771" s="46" t="s">
        <v>1789</v>
      </c>
    </row>
    <row r="772" spans="1:7" x14ac:dyDescent="0.25">
      <c r="A772" s="7">
        <v>17774342</v>
      </c>
      <c r="C772" s="9">
        <v>17774342</v>
      </c>
      <c r="D772" s="10" t="s">
        <v>117</v>
      </c>
      <c r="E772" s="2" t="s">
        <v>1064</v>
      </c>
      <c r="F772" s="2" t="s">
        <v>814</v>
      </c>
    </row>
    <row r="773" spans="1:7" x14ac:dyDescent="0.25">
      <c r="A773" s="7">
        <v>17774344</v>
      </c>
      <c r="B773" s="9">
        <v>295902</v>
      </c>
      <c r="C773" s="9" t="s">
        <v>118</v>
      </c>
      <c r="D773" s="10" t="s">
        <v>119</v>
      </c>
      <c r="E773" s="2" t="s">
        <v>1069</v>
      </c>
      <c r="F773" s="2" t="s">
        <v>860</v>
      </c>
    </row>
    <row r="774" spans="1:7" x14ac:dyDescent="0.25">
      <c r="A774" s="7">
        <v>17774637</v>
      </c>
      <c r="C774" s="9">
        <v>17774637</v>
      </c>
      <c r="E774" s="2" t="s">
        <v>1117</v>
      </c>
      <c r="F774" s="2" t="s">
        <v>933</v>
      </c>
    </row>
    <row r="775" spans="1:7" x14ac:dyDescent="0.25">
      <c r="A775" s="7">
        <v>17774863</v>
      </c>
      <c r="C775" s="9">
        <v>17774863</v>
      </c>
      <c r="E775" s="2" t="s">
        <v>1127</v>
      </c>
      <c r="F775" s="2" t="s">
        <v>1227</v>
      </c>
    </row>
    <row r="776" spans="1:7" x14ac:dyDescent="0.25">
      <c r="A776" s="6">
        <v>17775297</v>
      </c>
      <c r="B776" s="9">
        <v>296022</v>
      </c>
      <c r="C776" s="9" t="s">
        <v>120</v>
      </c>
      <c r="D776" s="10" t="s">
        <v>121</v>
      </c>
      <c r="E776" s="1" t="s">
        <v>897</v>
      </c>
      <c r="F776" s="1" t="s">
        <v>1015</v>
      </c>
    </row>
    <row r="777" spans="1:7" x14ac:dyDescent="0.25">
      <c r="A777" s="6">
        <v>17775315</v>
      </c>
      <c r="B777" s="9">
        <v>404794</v>
      </c>
      <c r="C777" s="9" t="s">
        <v>122</v>
      </c>
      <c r="D777" s="10" t="s">
        <v>123</v>
      </c>
      <c r="E777" s="1" t="s">
        <v>950</v>
      </c>
      <c r="F777" s="1" t="s">
        <v>817</v>
      </c>
    </row>
    <row r="778" spans="1:7" x14ac:dyDescent="0.25">
      <c r="A778" s="7">
        <v>17775655</v>
      </c>
      <c r="B778" s="9">
        <v>246142</v>
      </c>
      <c r="C778" s="9" t="s">
        <v>124</v>
      </c>
      <c r="D778" s="10" t="s">
        <v>125</v>
      </c>
      <c r="E778" s="2" t="s">
        <v>848</v>
      </c>
      <c r="F778" s="2" t="s">
        <v>1307</v>
      </c>
    </row>
    <row r="779" spans="1:7" s="15" customFormat="1" x14ac:dyDescent="0.25">
      <c r="A779" s="16">
        <v>17776075</v>
      </c>
      <c r="B779" s="12"/>
      <c r="C779" s="12">
        <v>17776075</v>
      </c>
      <c r="D779" s="13"/>
      <c r="E779" s="17" t="s">
        <v>946</v>
      </c>
      <c r="F779" s="17" t="s">
        <v>1112</v>
      </c>
      <c r="G779" s="46" t="s">
        <v>1789</v>
      </c>
    </row>
    <row r="780" spans="1:7" x14ac:dyDescent="0.25">
      <c r="A780" s="7">
        <v>17776215</v>
      </c>
      <c r="C780" s="9">
        <v>17776215</v>
      </c>
      <c r="D780" s="10" t="s">
        <v>126</v>
      </c>
      <c r="E780" s="2" t="s">
        <v>840</v>
      </c>
      <c r="F780" s="2" t="s">
        <v>918</v>
      </c>
    </row>
    <row r="781" spans="1:7" x14ac:dyDescent="0.25">
      <c r="A781" s="6">
        <v>17777003</v>
      </c>
      <c r="B781" s="9">
        <v>192211</v>
      </c>
      <c r="C781" s="9" t="s">
        <v>127</v>
      </c>
      <c r="D781" s="10" t="s">
        <v>128</v>
      </c>
      <c r="E781" s="1" t="s">
        <v>889</v>
      </c>
      <c r="F781" s="1" t="s">
        <v>880</v>
      </c>
    </row>
    <row r="782" spans="1:7" s="15" customFormat="1" x14ac:dyDescent="0.25">
      <c r="A782" s="16">
        <v>17777227</v>
      </c>
      <c r="B782" s="12"/>
      <c r="C782" s="12">
        <v>17777227</v>
      </c>
      <c r="D782" s="13"/>
      <c r="E782" s="17" t="s">
        <v>1721</v>
      </c>
      <c r="F782" s="17" t="s">
        <v>129</v>
      </c>
      <c r="G782" s="46" t="s">
        <v>1789</v>
      </c>
    </row>
    <row r="783" spans="1:7" x14ac:dyDescent="0.25">
      <c r="A783" s="7">
        <v>17778047</v>
      </c>
      <c r="B783" s="9">
        <v>296229</v>
      </c>
      <c r="C783" s="9" t="s">
        <v>130</v>
      </c>
      <c r="D783" s="10" t="s">
        <v>131</v>
      </c>
      <c r="E783" s="2" t="s">
        <v>834</v>
      </c>
      <c r="F783" s="2" t="s">
        <v>814</v>
      </c>
    </row>
    <row r="784" spans="1:7" x14ac:dyDescent="0.25">
      <c r="A784" s="6">
        <v>17778085</v>
      </c>
      <c r="B784" s="9">
        <v>296234</v>
      </c>
      <c r="C784" s="9" t="s">
        <v>132</v>
      </c>
      <c r="D784" s="10" t="s">
        <v>133</v>
      </c>
      <c r="E784" s="1" t="s">
        <v>939</v>
      </c>
      <c r="F784" s="1" t="s">
        <v>1281</v>
      </c>
    </row>
    <row r="785" spans="1:7" x14ac:dyDescent="0.25">
      <c r="A785" s="7">
        <v>17778172</v>
      </c>
      <c r="C785" s="9">
        <v>17778172</v>
      </c>
      <c r="E785" s="2" t="s">
        <v>803</v>
      </c>
      <c r="F785" s="2" t="s">
        <v>1336</v>
      </c>
    </row>
    <row r="786" spans="1:7" x14ac:dyDescent="0.25">
      <c r="A786" s="6">
        <v>17778190</v>
      </c>
      <c r="C786" s="9">
        <v>17778190</v>
      </c>
      <c r="D786" s="10" t="s">
        <v>134</v>
      </c>
      <c r="E786" s="1" t="s">
        <v>911</v>
      </c>
      <c r="F786" s="1" t="s">
        <v>864</v>
      </c>
    </row>
    <row r="787" spans="1:7" x14ac:dyDescent="0.25">
      <c r="A787" s="7">
        <v>17778914</v>
      </c>
      <c r="B787" s="9">
        <v>29446</v>
      </c>
      <c r="C787" s="9" t="s">
        <v>135</v>
      </c>
      <c r="D787" s="10" t="s">
        <v>136</v>
      </c>
      <c r="E787" s="2" t="s">
        <v>1002</v>
      </c>
      <c r="F787" s="2" t="s">
        <v>877</v>
      </c>
    </row>
    <row r="788" spans="1:7" x14ac:dyDescent="0.25">
      <c r="A788" s="6">
        <v>17779161</v>
      </c>
      <c r="B788" s="9">
        <v>408230</v>
      </c>
      <c r="C788" s="9" t="s">
        <v>137</v>
      </c>
      <c r="D788" s="10" t="s">
        <v>138</v>
      </c>
      <c r="E788" s="1" t="s">
        <v>816</v>
      </c>
      <c r="F788" s="1" t="s">
        <v>851</v>
      </c>
    </row>
    <row r="789" spans="1:7" x14ac:dyDescent="0.25">
      <c r="A789" s="7">
        <v>17779174</v>
      </c>
      <c r="B789" s="9">
        <v>296356</v>
      </c>
      <c r="C789" s="9" t="s">
        <v>139</v>
      </c>
      <c r="D789" s="10" t="s">
        <v>140</v>
      </c>
      <c r="E789" s="2" t="s">
        <v>1055</v>
      </c>
      <c r="F789" s="2" t="s">
        <v>1015</v>
      </c>
    </row>
    <row r="790" spans="1:7" x14ac:dyDescent="0.25">
      <c r="A790" s="7">
        <v>17779577</v>
      </c>
      <c r="C790" s="9">
        <v>17779577</v>
      </c>
      <c r="E790" s="2" t="s">
        <v>1064</v>
      </c>
      <c r="F790" s="2" t="s">
        <v>1029</v>
      </c>
    </row>
    <row r="791" spans="1:7" x14ac:dyDescent="0.25">
      <c r="A791" s="7">
        <v>17779749</v>
      </c>
      <c r="C791" s="9">
        <v>17779749</v>
      </c>
      <c r="D791" s="10" t="s">
        <v>141</v>
      </c>
      <c r="E791" s="2" t="s">
        <v>1069</v>
      </c>
      <c r="F791" s="2" t="s">
        <v>890</v>
      </c>
    </row>
    <row r="792" spans="1:7" x14ac:dyDescent="0.25">
      <c r="A792" s="7">
        <v>17779878</v>
      </c>
      <c r="C792" s="9">
        <v>17779878</v>
      </c>
      <c r="D792" s="10" t="s">
        <v>142</v>
      </c>
      <c r="E792" s="2" t="s">
        <v>1584</v>
      </c>
      <c r="F792" s="2" t="s">
        <v>835</v>
      </c>
    </row>
    <row r="793" spans="1:7" x14ac:dyDescent="0.25">
      <c r="A793" s="7">
        <v>17780064</v>
      </c>
      <c r="B793" s="9">
        <v>25590</v>
      </c>
      <c r="C793" s="9" t="s">
        <v>143</v>
      </c>
      <c r="D793" s="10" t="s">
        <v>144</v>
      </c>
      <c r="E793" s="2" t="s">
        <v>1038</v>
      </c>
      <c r="F793" s="2" t="s">
        <v>974</v>
      </c>
    </row>
    <row r="794" spans="1:7" x14ac:dyDescent="0.25">
      <c r="A794" s="6">
        <v>17780186</v>
      </c>
      <c r="B794" s="9">
        <v>311718</v>
      </c>
      <c r="C794" s="9" t="s">
        <v>145</v>
      </c>
      <c r="D794" s="10" t="s">
        <v>146</v>
      </c>
      <c r="E794" s="1" t="s">
        <v>807</v>
      </c>
      <c r="F794" s="1" t="s">
        <v>821</v>
      </c>
    </row>
    <row r="795" spans="1:7" x14ac:dyDescent="0.25">
      <c r="A795" s="7">
        <v>17780241</v>
      </c>
      <c r="B795" s="9">
        <v>311723</v>
      </c>
      <c r="C795" s="9" t="s">
        <v>147</v>
      </c>
      <c r="D795" s="10" t="s">
        <v>148</v>
      </c>
      <c r="E795" s="2" t="s">
        <v>1069</v>
      </c>
      <c r="F795" s="2" t="s">
        <v>874</v>
      </c>
    </row>
    <row r="796" spans="1:7" x14ac:dyDescent="0.25">
      <c r="A796" s="6">
        <v>17780379</v>
      </c>
      <c r="C796" s="9">
        <v>17780379</v>
      </c>
      <c r="E796" s="1" t="s">
        <v>852</v>
      </c>
      <c r="F796" s="1" t="s">
        <v>837</v>
      </c>
    </row>
    <row r="797" spans="1:7" s="15" customFormat="1" x14ac:dyDescent="0.25">
      <c r="A797" s="11">
        <v>17780391</v>
      </c>
      <c r="B797" s="12"/>
      <c r="C797" s="12">
        <v>17780391</v>
      </c>
      <c r="D797" s="13" t="s">
        <v>149</v>
      </c>
      <c r="E797" s="14" t="s">
        <v>150</v>
      </c>
      <c r="F797" s="14" t="s">
        <v>1551</v>
      </c>
      <c r="G797" s="46" t="s">
        <v>1789</v>
      </c>
    </row>
    <row r="798" spans="1:7" x14ac:dyDescent="0.25">
      <c r="A798" s="7">
        <v>17780474</v>
      </c>
      <c r="B798" s="9">
        <v>296730</v>
      </c>
      <c r="C798" s="9" t="s">
        <v>151</v>
      </c>
      <c r="D798" s="10" t="s">
        <v>152</v>
      </c>
      <c r="E798" s="2" t="s">
        <v>942</v>
      </c>
      <c r="F798" s="2" t="s">
        <v>874</v>
      </c>
    </row>
    <row r="799" spans="1:7" x14ac:dyDescent="0.25">
      <c r="A799" s="7">
        <v>17780853</v>
      </c>
      <c r="C799" s="9">
        <v>17780853</v>
      </c>
      <c r="E799" s="2" t="s">
        <v>960</v>
      </c>
      <c r="F799" s="2" t="s">
        <v>812</v>
      </c>
    </row>
    <row r="800" spans="1:7" x14ac:dyDescent="0.25">
      <c r="A800" s="7">
        <v>17780933</v>
      </c>
      <c r="C800" s="9">
        <v>17780933</v>
      </c>
      <c r="E800" s="2" t="s">
        <v>1101</v>
      </c>
      <c r="F800" s="2" t="s">
        <v>933</v>
      </c>
    </row>
    <row r="801" spans="1:7" x14ac:dyDescent="0.25">
      <c r="A801" s="7">
        <v>17780959</v>
      </c>
      <c r="C801" s="9">
        <v>17780959</v>
      </c>
      <c r="D801" s="10" t="s">
        <v>153</v>
      </c>
      <c r="E801" s="2" t="s">
        <v>1117</v>
      </c>
      <c r="F801" s="2" t="s">
        <v>849</v>
      </c>
    </row>
    <row r="802" spans="1:7" x14ac:dyDescent="0.25">
      <c r="A802" s="7">
        <v>17781099</v>
      </c>
      <c r="B802" s="9">
        <v>170913</v>
      </c>
      <c r="C802" s="9" t="s">
        <v>154</v>
      </c>
      <c r="D802" s="10" t="s">
        <v>155</v>
      </c>
      <c r="E802" s="2" t="s">
        <v>914</v>
      </c>
      <c r="F802" s="2" t="s">
        <v>841</v>
      </c>
    </row>
    <row r="803" spans="1:7" x14ac:dyDescent="0.25">
      <c r="A803" s="6">
        <v>17781444</v>
      </c>
      <c r="C803" s="9">
        <v>17781444</v>
      </c>
      <c r="D803" s="10" t="s">
        <v>156</v>
      </c>
      <c r="E803" s="1" t="s">
        <v>1711</v>
      </c>
      <c r="F803" s="1" t="s">
        <v>961</v>
      </c>
    </row>
    <row r="804" spans="1:7" x14ac:dyDescent="0.25">
      <c r="A804" s="7">
        <v>17781469</v>
      </c>
      <c r="B804" s="9">
        <v>500017</v>
      </c>
      <c r="C804" s="9" t="s">
        <v>157</v>
      </c>
      <c r="D804" s="10" t="s">
        <v>158</v>
      </c>
      <c r="E804" s="2" t="s">
        <v>903</v>
      </c>
      <c r="F804" s="2" t="s">
        <v>808</v>
      </c>
    </row>
    <row r="805" spans="1:7" x14ac:dyDescent="0.25">
      <c r="A805" s="7">
        <v>17781579</v>
      </c>
      <c r="C805" s="9">
        <v>17781579</v>
      </c>
      <c r="E805" s="2" t="s">
        <v>923</v>
      </c>
      <c r="F805" s="2" t="s">
        <v>1100</v>
      </c>
    </row>
    <row r="806" spans="1:7" x14ac:dyDescent="0.25">
      <c r="A806" s="7">
        <v>17781829</v>
      </c>
      <c r="C806" s="9">
        <v>17781829</v>
      </c>
      <c r="E806" s="2" t="s">
        <v>813</v>
      </c>
      <c r="F806" s="2" t="s">
        <v>1015</v>
      </c>
    </row>
    <row r="807" spans="1:7" x14ac:dyDescent="0.25">
      <c r="A807" s="7">
        <v>17782474</v>
      </c>
      <c r="B807" s="9">
        <v>81645</v>
      </c>
      <c r="C807" s="9" t="s">
        <v>159</v>
      </c>
      <c r="D807" s="10" t="s">
        <v>160</v>
      </c>
      <c r="E807" s="2" t="s">
        <v>850</v>
      </c>
      <c r="F807" s="2" t="s">
        <v>851</v>
      </c>
    </row>
    <row r="808" spans="1:7" x14ac:dyDescent="0.25">
      <c r="A808" s="7">
        <v>17782519</v>
      </c>
      <c r="B808" s="9">
        <v>689748</v>
      </c>
      <c r="C808" s="9" t="s">
        <v>161</v>
      </c>
      <c r="D808" s="10" t="s">
        <v>162</v>
      </c>
      <c r="E808" s="2" t="s">
        <v>936</v>
      </c>
      <c r="F808" s="2" t="s">
        <v>1083</v>
      </c>
    </row>
    <row r="809" spans="1:7" x14ac:dyDescent="0.25">
      <c r="A809" s="6">
        <v>17782563</v>
      </c>
      <c r="C809" s="9">
        <v>17782563</v>
      </c>
      <c r="D809" s="10" t="s">
        <v>163</v>
      </c>
      <c r="E809" s="1" t="s">
        <v>1619</v>
      </c>
      <c r="F809" s="1" t="s">
        <v>974</v>
      </c>
    </row>
    <row r="810" spans="1:7" x14ac:dyDescent="0.25">
      <c r="A810" s="6">
        <v>17782978</v>
      </c>
      <c r="B810" s="9">
        <v>680188</v>
      </c>
      <c r="C810" s="9" t="s">
        <v>164</v>
      </c>
      <c r="D810" s="10" t="s">
        <v>165</v>
      </c>
      <c r="E810" s="1" t="s">
        <v>863</v>
      </c>
      <c r="F810" s="1" t="s">
        <v>974</v>
      </c>
    </row>
    <row r="811" spans="1:7" x14ac:dyDescent="0.25">
      <c r="A811" s="6">
        <v>17783077</v>
      </c>
      <c r="C811" s="9">
        <v>17783077</v>
      </c>
      <c r="E811" s="1" t="s">
        <v>807</v>
      </c>
      <c r="F811" s="1" t="s">
        <v>1015</v>
      </c>
    </row>
    <row r="812" spans="1:7" x14ac:dyDescent="0.25">
      <c r="A812" s="7">
        <v>17783089</v>
      </c>
      <c r="B812" s="9">
        <v>405133</v>
      </c>
      <c r="C812" s="9" t="s">
        <v>166</v>
      </c>
      <c r="D812" s="10" t="s">
        <v>167</v>
      </c>
      <c r="E812" s="2" t="s">
        <v>848</v>
      </c>
      <c r="F812" s="2" t="s">
        <v>1580</v>
      </c>
    </row>
    <row r="813" spans="1:7" s="15" customFormat="1" x14ac:dyDescent="0.25">
      <c r="A813" s="11">
        <v>17783183</v>
      </c>
      <c r="B813" s="12"/>
      <c r="C813" s="12">
        <v>17783183</v>
      </c>
      <c r="D813" s="13"/>
      <c r="E813" s="14" t="s">
        <v>168</v>
      </c>
      <c r="F813" s="14" t="s">
        <v>874</v>
      </c>
      <c r="G813" s="46" t="s">
        <v>1789</v>
      </c>
    </row>
    <row r="814" spans="1:7" x14ac:dyDescent="0.25">
      <c r="A814" s="6">
        <v>17783517</v>
      </c>
      <c r="B814" s="9">
        <v>500120</v>
      </c>
      <c r="C814" s="9" t="s">
        <v>169</v>
      </c>
      <c r="D814" s="10" t="s">
        <v>170</v>
      </c>
      <c r="E814" s="1" t="s">
        <v>950</v>
      </c>
      <c r="F814" s="1" t="s">
        <v>877</v>
      </c>
    </row>
    <row r="815" spans="1:7" x14ac:dyDescent="0.25">
      <c r="A815" s="6">
        <v>17783542</v>
      </c>
      <c r="B815" s="9">
        <v>24604</v>
      </c>
      <c r="C815" s="9" t="s">
        <v>171</v>
      </c>
      <c r="D815" s="10" t="s">
        <v>172</v>
      </c>
      <c r="E815" s="1" t="s">
        <v>816</v>
      </c>
      <c r="F815" s="1" t="s">
        <v>961</v>
      </c>
    </row>
    <row r="816" spans="1:7" x14ac:dyDescent="0.25">
      <c r="A816" s="6">
        <v>17783813</v>
      </c>
      <c r="B816" s="9">
        <v>500139</v>
      </c>
      <c r="C816" s="9" t="s">
        <v>173</v>
      </c>
      <c r="D816" s="10" t="s">
        <v>174</v>
      </c>
      <c r="E816" s="1" t="s">
        <v>964</v>
      </c>
      <c r="F816" s="1" t="s">
        <v>933</v>
      </c>
    </row>
    <row r="817" spans="1:7" x14ac:dyDescent="0.25">
      <c r="A817" s="6">
        <v>17783877</v>
      </c>
      <c r="B817" s="9">
        <v>688794</v>
      </c>
      <c r="C817" s="9" t="s">
        <v>175</v>
      </c>
      <c r="D817" s="10" t="s">
        <v>176</v>
      </c>
      <c r="E817" s="1" t="s">
        <v>1711</v>
      </c>
      <c r="F817" s="1" t="s">
        <v>1083</v>
      </c>
    </row>
    <row r="818" spans="1:7" x14ac:dyDescent="0.25">
      <c r="A818" s="6">
        <v>17783899</v>
      </c>
      <c r="B818" s="9">
        <v>494240</v>
      </c>
      <c r="C818" s="9" t="s">
        <v>177</v>
      </c>
      <c r="D818" s="10" t="s">
        <v>178</v>
      </c>
      <c r="E818" s="1" t="s">
        <v>897</v>
      </c>
      <c r="F818" s="1" t="s">
        <v>821</v>
      </c>
    </row>
    <row r="819" spans="1:7" x14ac:dyDescent="0.25">
      <c r="A819" s="6">
        <v>17784133</v>
      </c>
      <c r="B819" s="9">
        <v>297176</v>
      </c>
      <c r="C819" s="9" t="s">
        <v>179</v>
      </c>
      <c r="D819" s="10" t="s">
        <v>180</v>
      </c>
      <c r="E819" s="1" t="s">
        <v>889</v>
      </c>
      <c r="F819" s="1" t="s">
        <v>1112</v>
      </c>
    </row>
    <row r="820" spans="1:7" x14ac:dyDescent="0.25">
      <c r="A820" s="7">
        <v>17784150</v>
      </c>
      <c r="C820" s="9">
        <v>17784150</v>
      </c>
      <c r="E820" s="2" t="s">
        <v>942</v>
      </c>
      <c r="F820" s="2" t="s">
        <v>817</v>
      </c>
    </row>
    <row r="821" spans="1:7" s="15" customFormat="1" x14ac:dyDescent="0.25">
      <c r="A821" s="11">
        <v>17784165</v>
      </c>
      <c r="B821" s="12"/>
      <c r="C821" s="12">
        <v>17784165</v>
      </c>
      <c r="D821" s="13" t="s">
        <v>181</v>
      </c>
      <c r="E821" s="14" t="s">
        <v>182</v>
      </c>
      <c r="F821" s="14" t="s">
        <v>864</v>
      </c>
      <c r="G821" s="46" t="s">
        <v>1789</v>
      </c>
    </row>
    <row r="822" spans="1:7" x14ac:dyDescent="0.25">
      <c r="A822" s="6">
        <v>17784173</v>
      </c>
      <c r="C822" s="9">
        <v>17784173</v>
      </c>
      <c r="E822" s="1" t="s">
        <v>816</v>
      </c>
      <c r="F822" s="1" t="s">
        <v>183</v>
      </c>
    </row>
    <row r="823" spans="1:7" x14ac:dyDescent="0.25">
      <c r="A823" s="6">
        <v>17784198</v>
      </c>
      <c r="B823" s="9">
        <v>100361952</v>
      </c>
      <c r="C823" s="9" t="s">
        <v>184</v>
      </c>
      <c r="D823" s="10" t="s">
        <v>185</v>
      </c>
      <c r="E823" s="1" t="s">
        <v>991</v>
      </c>
      <c r="F823" s="1" t="s">
        <v>1124</v>
      </c>
    </row>
    <row r="824" spans="1:7" x14ac:dyDescent="0.25">
      <c r="A824" s="7">
        <v>17784209</v>
      </c>
      <c r="C824" s="9">
        <v>17784209</v>
      </c>
      <c r="D824" s="10" t="s">
        <v>186</v>
      </c>
      <c r="E824" s="2" t="s">
        <v>904</v>
      </c>
      <c r="F824" s="2" t="s">
        <v>929</v>
      </c>
    </row>
    <row r="825" spans="1:7" x14ac:dyDescent="0.25">
      <c r="A825" s="7">
        <v>17784227</v>
      </c>
      <c r="C825" s="9">
        <v>17784227</v>
      </c>
      <c r="E825" s="2" t="s">
        <v>1238</v>
      </c>
      <c r="F825" s="2" t="s">
        <v>1522</v>
      </c>
    </row>
    <row r="826" spans="1:7" s="15" customFormat="1" x14ac:dyDescent="0.25">
      <c r="A826" s="16">
        <v>17784256</v>
      </c>
      <c r="B826" s="12"/>
      <c r="C826" s="12">
        <v>17784256</v>
      </c>
      <c r="D826" s="13"/>
      <c r="E826" s="17" t="s">
        <v>1308</v>
      </c>
      <c r="F826" s="17" t="s">
        <v>1134</v>
      </c>
      <c r="G826" s="46" t="s">
        <v>1789</v>
      </c>
    </row>
    <row r="827" spans="1:7" x14ac:dyDescent="0.25">
      <c r="A827" s="6">
        <v>17784324</v>
      </c>
      <c r="B827" s="9">
        <v>502843</v>
      </c>
      <c r="C827" s="9" t="s">
        <v>187</v>
      </c>
      <c r="D827" s="10" t="s">
        <v>188</v>
      </c>
      <c r="E827" s="1" t="s">
        <v>1487</v>
      </c>
      <c r="F827" s="1" t="s">
        <v>908</v>
      </c>
    </row>
    <row r="828" spans="1:7" s="15" customFormat="1" x14ac:dyDescent="0.25">
      <c r="A828" s="11">
        <v>17784330</v>
      </c>
      <c r="B828" s="12"/>
      <c r="C828" s="12">
        <v>17784330</v>
      </c>
      <c r="D828" s="13"/>
      <c r="E828" s="14" t="s">
        <v>189</v>
      </c>
      <c r="F828" s="14" t="s">
        <v>1148</v>
      </c>
      <c r="G828" s="46" t="s">
        <v>1789</v>
      </c>
    </row>
    <row r="829" spans="1:7" x14ac:dyDescent="0.25">
      <c r="A829" s="7">
        <v>17784357</v>
      </c>
      <c r="B829" s="9">
        <v>24360</v>
      </c>
      <c r="C829" s="9" t="s">
        <v>190</v>
      </c>
      <c r="D829" s="10" t="s">
        <v>191</v>
      </c>
      <c r="E829" s="2" t="s">
        <v>942</v>
      </c>
      <c r="F829" s="2" t="s">
        <v>933</v>
      </c>
    </row>
    <row r="830" spans="1:7" s="15" customFormat="1" x14ac:dyDescent="0.25">
      <c r="A830" s="11">
        <v>17784549</v>
      </c>
      <c r="B830" s="12">
        <v>246298</v>
      </c>
      <c r="C830" s="12" t="s">
        <v>192</v>
      </c>
      <c r="D830" s="13" t="s">
        <v>193</v>
      </c>
      <c r="E830" s="14" t="s">
        <v>194</v>
      </c>
      <c r="F830" s="14" t="s">
        <v>831</v>
      </c>
      <c r="G830" s="46" t="s">
        <v>1789</v>
      </c>
    </row>
    <row r="831" spans="1:7" x14ac:dyDescent="0.25">
      <c r="A831" s="7">
        <v>17784573</v>
      </c>
      <c r="C831" s="9">
        <v>17784573</v>
      </c>
      <c r="E831" s="2" t="s">
        <v>923</v>
      </c>
      <c r="F831" s="2" t="s">
        <v>1083</v>
      </c>
    </row>
    <row r="832" spans="1:7" x14ac:dyDescent="0.25">
      <c r="A832" s="7">
        <v>17784575</v>
      </c>
      <c r="C832" s="9">
        <v>17784575</v>
      </c>
      <c r="E832" s="2" t="s">
        <v>1069</v>
      </c>
      <c r="F832" s="2" t="s">
        <v>1074</v>
      </c>
    </row>
    <row r="833" spans="1:7" x14ac:dyDescent="0.25">
      <c r="A833" s="7">
        <v>17784627</v>
      </c>
      <c r="C833" s="9">
        <v>17784627</v>
      </c>
      <c r="E833" s="2" t="s">
        <v>1075</v>
      </c>
      <c r="F833" s="2" t="s">
        <v>1074</v>
      </c>
    </row>
    <row r="834" spans="1:7" x14ac:dyDescent="0.25">
      <c r="A834" s="6">
        <v>17785314</v>
      </c>
      <c r="B834" s="9">
        <v>65137</v>
      </c>
      <c r="C834" s="9" t="s">
        <v>195</v>
      </c>
      <c r="D834" s="10" t="s">
        <v>196</v>
      </c>
      <c r="E834" s="1" t="s">
        <v>889</v>
      </c>
      <c r="F834" s="1" t="s">
        <v>994</v>
      </c>
    </row>
    <row r="835" spans="1:7" x14ac:dyDescent="0.25">
      <c r="A835" s="6">
        <v>17785506</v>
      </c>
      <c r="B835" s="9">
        <v>297455</v>
      </c>
      <c r="C835" s="9" t="s">
        <v>197</v>
      </c>
      <c r="D835" s="10" t="s">
        <v>198</v>
      </c>
      <c r="E835" s="1" t="s">
        <v>885</v>
      </c>
      <c r="F835" s="1" t="s">
        <v>1336</v>
      </c>
    </row>
    <row r="836" spans="1:7" x14ac:dyDescent="0.25">
      <c r="A836" s="7">
        <v>17785904</v>
      </c>
      <c r="C836" s="9">
        <v>17785904</v>
      </c>
      <c r="E836" s="2" t="s">
        <v>1064</v>
      </c>
      <c r="F836" s="2" t="s">
        <v>808</v>
      </c>
    </row>
    <row r="837" spans="1:7" x14ac:dyDescent="0.25">
      <c r="A837" s="6">
        <v>17785922</v>
      </c>
      <c r="B837" s="9">
        <v>500288</v>
      </c>
      <c r="C837" s="9" t="s">
        <v>199</v>
      </c>
      <c r="D837" s="10" t="s">
        <v>200</v>
      </c>
      <c r="E837" s="1" t="s">
        <v>911</v>
      </c>
      <c r="F837" s="1" t="s">
        <v>1020</v>
      </c>
    </row>
    <row r="838" spans="1:7" x14ac:dyDescent="0.25">
      <c r="A838" s="6">
        <v>17786376</v>
      </c>
      <c r="B838" s="9">
        <v>680385</v>
      </c>
      <c r="C838" s="9" t="s">
        <v>201</v>
      </c>
      <c r="D838" s="10" t="s">
        <v>202</v>
      </c>
      <c r="E838" s="1" t="s">
        <v>1173</v>
      </c>
      <c r="F838" s="1" t="s">
        <v>85</v>
      </c>
    </row>
    <row r="839" spans="1:7" x14ac:dyDescent="0.25">
      <c r="A839" s="6">
        <v>17786582</v>
      </c>
      <c r="B839" s="9">
        <v>59115</v>
      </c>
      <c r="C839" s="9" t="s">
        <v>203</v>
      </c>
      <c r="D839" s="10" t="s">
        <v>204</v>
      </c>
      <c r="E839" s="1" t="s">
        <v>889</v>
      </c>
      <c r="F839" s="1" t="s">
        <v>801</v>
      </c>
    </row>
    <row r="840" spans="1:7" x14ac:dyDescent="0.25">
      <c r="A840" s="6">
        <v>17786588</v>
      </c>
      <c r="B840" s="9">
        <v>312678</v>
      </c>
      <c r="C840" s="9" t="s">
        <v>205</v>
      </c>
      <c r="D840" s="10" t="s">
        <v>206</v>
      </c>
      <c r="E840" s="1" t="s">
        <v>807</v>
      </c>
      <c r="F840" s="1" t="s">
        <v>918</v>
      </c>
    </row>
    <row r="841" spans="1:7" x14ac:dyDescent="0.25">
      <c r="A841" s="7">
        <v>17786837</v>
      </c>
      <c r="B841" s="9">
        <v>408236</v>
      </c>
      <c r="C841" s="9" t="s">
        <v>207</v>
      </c>
      <c r="D841" s="10" t="s">
        <v>208</v>
      </c>
      <c r="E841" s="2" t="s">
        <v>1127</v>
      </c>
      <c r="F841" s="2" t="s">
        <v>849</v>
      </c>
    </row>
    <row r="842" spans="1:7" x14ac:dyDescent="0.25">
      <c r="A842" s="7">
        <v>17786970</v>
      </c>
      <c r="B842" s="9">
        <v>474143</v>
      </c>
      <c r="C842" s="9" t="s">
        <v>209</v>
      </c>
      <c r="D842" s="10" t="s">
        <v>210</v>
      </c>
      <c r="E842" s="2" t="s">
        <v>936</v>
      </c>
      <c r="F842" s="2" t="s">
        <v>1029</v>
      </c>
    </row>
    <row r="843" spans="1:7" x14ac:dyDescent="0.25">
      <c r="A843" s="7">
        <v>17787021</v>
      </c>
      <c r="B843" s="9">
        <v>500312</v>
      </c>
      <c r="C843" s="9" t="s">
        <v>211</v>
      </c>
      <c r="D843" s="10" t="s">
        <v>212</v>
      </c>
      <c r="E843" s="2" t="s">
        <v>987</v>
      </c>
      <c r="F843" s="2" t="s">
        <v>1142</v>
      </c>
    </row>
    <row r="844" spans="1:7" x14ac:dyDescent="0.25">
      <c r="A844" s="7">
        <v>17787029</v>
      </c>
      <c r="C844" s="9">
        <v>17787029</v>
      </c>
      <c r="E844" s="2" t="s">
        <v>1047</v>
      </c>
      <c r="F844" s="2" t="s">
        <v>825</v>
      </c>
    </row>
    <row r="845" spans="1:7" s="15" customFormat="1" x14ac:dyDescent="0.25">
      <c r="A845" s="11">
        <v>17787050</v>
      </c>
      <c r="B845" s="12"/>
      <c r="C845" s="12">
        <v>17787050</v>
      </c>
      <c r="D845" s="13"/>
      <c r="E845" s="14" t="s">
        <v>802</v>
      </c>
      <c r="F845" s="14" t="s">
        <v>213</v>
      </c>
      <c r="G845" s="46" t="s">
        <v>1789</v>
      </c>
    </row>
    <row r="846" spans="1:7" x14ac:dyDescent="0.25">
      <c r="A846" s="6">
        <v>17787125</v>
      </c>
      <c r="B846" s="9">
        <v>297592</v>
      </c>
      <c r="C846" s="9" t="s">
        <v>214</v>
      </c>
      <c r="D846" s="10" t="s">
        <v>215</v>
      </c>
      <c r="E846" s="1" t="s">
        <v>1023</v>
      </c>
      <c r="F846" s="1" t="s">
        <v>871</v>
      </c>
    </row>
    <row r="847" spans="1:7" x14ac:dyDescent="0.25">
      <c r="A847" s="7">
        <v>17787189</v>
      </c>
      <c r="B847" s="9">
        <v>500316</v>
      </c>
      <c r="C847" s="9" t="s">
        <v>216</v>
      </c>
      <c r="D847" s="10" t="s">
        <v>217</v>
      </c>
      <c r="E847" s="2" t="s">
        <v>1069</v>
      </c>
      <c r="F847" s="2" t="s">
        <v>886</v>
      </c>
    </row>
    <row r="848" spans="1:7" x14ac:dyDescent="0.25">
      <c r="A848" s="7">
        <v>17787531</v>
      </c>
      <c r="B848" s="9">
        <v>689800</v>
      </c>
      <c r="C848" s="9" t="s">
        <v>218</v>
      </c>
      <c r="D848" s="10" t="s">
        <v>219</v>
      </c>
      <c r="E848" s="2" t="s">
        <v>1127</v>
      </c>
      <c r="F848" s="2" t="s">
        <v>1100</v>
      </c>
    </row>
    <row r="849" spans="1:6" x14ac:dyDescent="0.25">
      <c r="A849" s="7">
        <v>17787647</v>
      </c>
      <c r="B849" s="9">
        <v>690472</v>
      </c>
      <c r="C849" s="9" t="s">
        <v>220</v>
      </c>
      <c r="D849" s="10" t="s">
        <v>221</v>
      </c>
      <c r="E849" s="2" t="s">
        <v>813</v>
      </c>
      <c r="F849" s="2" t="s">
        <v>1083</v>
      </c>
    </row>
    <row r="850" spans="1:6" x14ac:dyDescent="0.25">
      <c r="A850" s="6">
        <v>17787676</v>
      </c>
      <c r="B850" s="9">
        <v>100310876</v>
      </c>
      <c r="C850" s="9" t="s">
        <v>222</v>
      </c>
      <c r="D850" s="10" t="s">
        <v>223</v>
      </c>
      <c r="E850" s="1" t="s">
        <v>885</v>
      </c>
      <c r="F850" s="1" t="s">
        <v>856</v>
      </c>
    </row>
    <row r="851" spans="1:6" x14ac:dyDescent="0.25">
      <c r="A851" s="6">
        <v>17788141</v>
      </c>
      <c r="C851" s="9">
        <v>17788141</v>
      </c>
      <c r="D851" s="10" t="s">
        <v>224</v>
      </c>
      <c r="E851" s="1" t="s">
        <v>1487</v>
      </c>
      <c r="F851" s="1" t="s">
        <v>1176</v>
      </c>
    </row>
    <row r="852" spans="1:6" x14ac:dyDescent="0.25">
      <c r="A852" s="7">
        <v>17788253</v>
      </c>
      <c r="B852" s="9">
        <v>500366</v>
      </c>
      <c r="C852" s="9" t="s">
        <v>225</v>
      </c>
      <c r="D852" s="10" t="s">
        <v>226</v>
      </c>
      <c r="E852" s="2" t="s">
        <v>1207</v>
      </c>
      <c r="F852" s="2" t="s">
        <v>849</v>
      </c>
    </row>
    <row r="853" spans="1:6" x14ac:dyDescent="0.25">
      <c r="A853" s="6">
        <v>17789167</v>
      </c>
      <c r="B853" s="9">
        <v>499990</v>
      </c>
      <c r="C853" s="9" t="s">
        <v>227</v>
      </c>
      <c r="D853" s="10" t="s">
        <v>228</v>
      </c>
      <c r="E853" s="1" t="s">
        <v>807</v>
      </c>
      <c r="F853" s="1" t="s">
        <v>1015</v>
      </c>
    </row>
    <row r="854" spans="1:6" x14ac:dyDescent="0.25">
      <c r="A854" s="6">
        <v>17789192</v>
      </c>
      <c r="B854" s="9">
        <v>83842</v>
      </c>
      <c r="C854" s="9" t="s">
        <v>229</v>
      </c>
      <c r="D854" s="10" t="s">
        <v>230</v>
      </c>
      <c r="E854" s="1" t="s">
        <v>863</v>
      </c>
      <c r="F854" s="1" t="s">
        <v>851</v>
      </c>
    </row>
    <row r="855" spans="1:6" x14ac:dyDescent="0.25">
      <c r="A855" s="7">
        <v>17789461</v>
      </c>
      <c r="C855" s="9">
        <v>17789461</v>
      </c>
      <c r="E855" s="2" t="s">
        <v>1002</v>
      </c>
      <c r="F855" s="2" t="s">
        <v>825</v>
      </c>
    </row>
    <row r="856" spans="1:6" x14ac:dyDescent="0.25">
      <c r="A856" s="7">
        <v>17789501</v>
      </c>
      <c r="B856" s="9">
        <v>116506</v>
      </c>
      <c r="C856" s="9" t="s">
        <v>231</v>
      </c>
      <c r="D856" s="10" t="s">
        <v>232</v>
      </c>
      <c r="E856" s="2" t="s">
        <v>1047</v>
      </c>
      <c r="F856" s="2" t="s">
        <v>1227</v>
      </c>
    </row>
    <row r="857" spans="1:6" x14ac:dyDescent="0.25">
      <c r="A857" s="7">
        <v>17789608</v>
      </c>
      <c r="C857" s="9">
        <v>17789608</v>
      </c>
      <c r="E857" s="2" t="s">
        <v>233</v>
      </c>
      <c r="F857" s="2" t="s">
        <v>994</v>
      </c>
    </row>
    <row r="858" spans="1:6" x14ac:dyDescent="0.25">
      <c r="A858" s="7">
        <v>17789691</v>
      </c>
      <c r="C858" s="9">
        <v>17789691</v>
      </c>
      <c r="E858" s="2" t="s">
        <v>233</v>
      </c>
      <c r="F858" s="2" t="s">
        <v>1020</v>
      </c>
    </row>
    <row r="859" spans="1:6" x14ac:dyDescent="0.25">
      <c r="A859" s="7">
        <v>17789714</v>
      </c>
      <c r="C859" s="9">
        <v>17789714</v>
      </c>
      <c r="E859" s="2" t="s">
        <v>834</v>
      </c>
      <c r="F859" s="2" t="s">
        <v>933</v>
      </c>
    </row>
    <row r="860" spans="1:6" x14ac:dyDescent="0.25">
      <c r="A860" s="6">
        <v>17789851</v>
      </c>
      <c r="B860" s="9">
        <v>114487</v>
      </c>
      <c r="C860" s="9" t="s">
        <v>234</v>
      </c>
      <c r="D860" s="10" t="s">
        <v>235</v>
      </c>
      <c r="E860" s="1" t="s">
        <v>1170</v>
      </c>
      <c r="F860" s="1" t="s">
        <v>1061</v>
      </c>
    </row>
    <row r="861" spans="1:6" x14ac:dyDescent="0.25">
      <c r="A861" s="6">
        <v>17789912</v>
      </c>
      <c r="B861" s="9">
        <v>296913</v>
      </c>
      <c r="C861" s="9" t="s">
        <v>236</v>
      </c>
      <c r="D861" s="10" t="s">
        <v>237</v>
      </c>
      <c r="E861" s="1" t="s">
        <v>1028</v>
      </c>
      <c r="F861" s="1" t="s">
        <v>841</v>
      </c>
    </row>
    <row r="862" spans="1:6" x14ac:dyDescent="0.25">
      <c r="A862" s="6">
        <v>17790011</v>
      </c>
      <c r="C862" s="9">
        <v>17790011</v>
      </c>
      <c r="D862" s="10" t="s">
        <v>238</v>
      </c>
      <c r="E862" s="1" t="s">
        <v>897</v>
      </c>
      <c r="F862" s="1" t="s">
        <v>801</v>
      </c>
    </row>
    <row r="863" spans="1:6" x14ac:dyDescent="0.25">
      <c r="A863" s="7">
        <v>17790121</v>
      </c>
      <c r="B863" s="9">
        <v>100314270</v>
      </c>
      <c r="C863" s="9" t="s">
        <v>239</v>
      </c>
      <c r="D863" s="10" t="s">
        <v>240</v>
      </c>
      <c r="E863" s="2" t="s">
        <v>1060</v>
      </c>
      <c r="F863" s="2" t="s">
        <v>1148</v>
      </c>
    </row>
    <row r="864" spans="1:6" x14ac:dyDescent="0.25">
      <c r="A864" s="7">
        <v>17791270</v>
      </c>
      <c r="B864" s="9">
        <v>353316</v>
      </c>
      <c r="C864" s="9" t="s">
        <v>241</v>
      </c>
      <c r="D864" s="10" t="s">
        <v>242</v>
      </c>
      <c r="E864" s="2" t="s">
        <v>859</v>
      </c>
      <c r="F864" s="2" t="s">
        <v>814</v>
      </c>
    </row>
    <row r="865" spans="1:7" x14ac:dyDescent="0.25">
      <c r="A865" s="6">
        <v>17791383</v>
      </c>
      <c r="B865" s="9">
        <v>79241</v>
      </c>
      <c r="C865" s="9" t="s">
        <v>243</v>
      </c>
      <c r="D865" s="10" t="s">
        <v>244</v>
      </c>
      <c r="E865" s="1" t="s">
        <v>879</v>
      </c>
      <c r="F865" s="1" t="s">
        <v>1029</v>
      </c>
    </row>
    <row r="866" spans="1:7" x14ac:dyDescent="0.25">
      <c r="A866" s="7">
        <v>17791842</v>
      </c>
      <c r="C866" s="9">
        <v>17791842</v>
      </c>
      <c r="E866" s="2" t="s">
        <v>1075</v>
      </c>
      <c r="F866" s="2" t="s">
        <v>1611</v>
      </c>
    </row>
    <row r="867" spans="1:7" x14ac:dyDescent="0.25">
      <c r="A867" s="7">
        <v>17791844</v>
      </c>
      <c r="C867" s="9">
        <v>17791844</v>
      </c>
      <c r="E867" s="2" t="s">
        <v>1064</v>
      </c>
      <c r="F867" s="2" t="s">
        <v>880</v>
      </c>
    </row>
    <row r="868" spans="1:7" x14ac:dyDescent="0.25">
      <c r="A868" s="7">
        <v>17791919</v>
      </c>
      <c r="B868" s="9">
        <v>502806</v>
      </c>
      <c r="C868" s="9" t="s">
        <v>245</v>
      </c>
      <c r="D868" s="10" t="s">
        <v>246</v>
      </c>
      <c r="E868" s="2" t="s">
        <v>960</v>
      </c>
      <c r="F868" s="2" t="s">
        <v>1020</v>
      </c>
    </row>
    <row r="869" spans="1:7" x14ac:dyDescent="0.25">
      <c r="A869" s="6">
        <v>17791935</v>
      </c>
      <c r="C869" s="9">
        <v>17791935</v>
      </c>
      <c r="D869" s="10" t="s">
        <v>247</v>
      </c>
      <c r="E869" s="1" t="s">
        <v>897</v>
      </c>
      <c r="F869" s="1" t="s">
        <v>860</v>
      </c>
    </row>
    <row r="870" spans="1:7" x14ac:dyDescent="0.25">
      <c r="A870" s="6">
        <v>17791957</v>
      </c>
      <c r="C870" s="9">
        <v>17791957</v>
      </c>
      <c r="E870" s="1" t="s">
        <v>950</v>
      </c>
      <c r="F870" s="1" t="s">
        <v>1083</v>
      </c>
    </row>
    <row r="871" spans="1:7" x14ac:dyDescent="0.25">
      <c r="A871" s="6">
        <v>17792795</v>
      </c>
      <c r="B871" s="9">
        <v>113892</v>
      </c>
      <c r="C871" s="9" t="s">
        <v>248</v>
      </c>
      <c r="D871" s="10" t="s">
        <v>249</v>
      </c>
      <c r="E871" s="1" t="s">
        <v>1293</v>
      </c>
      <c r="F871" s="1" t="s">
        <v>994</v>
      </c>
    </row>
    <row r="872" spans="1:7" s="15" customFormat="1" x14ac:dyDescent="0.25">
      <c r="A872" s="11">
        <v>17792853</v>
      </c>
      <c r="B872" s="12">
        <v>684976</v>
      </c>
      <c r="C872" s="12" t="s">
        <v>250</v>
      </c>
      <c r="D872" s="13" t="s">
        <v>251</v>
      </c>
      <c r="E872" s="14" t="s">
        <v>252</v>
      </c>
      <c r="F872" s="14" t="s">
        <v>890</v>
      </c>
      <c r="G872" s="46" t="s">
        <v>1789</v>
      </c>
    </row>
    <row r="873" spans="1:7" x14ac:dyDescent="0.25">
      <c r="A873" s="7">
        <v>17793009</v>
      </c>
      <c r="B873" s="9">
        <v>362394</v>
      </c>
      <c r="C873" s="9" t="s">
        <v>253</v>
      </c>
      <c r="D873" s="10" t="s">
        <v>254</v>
      </c>
      <c r="E873" s="2" t="s">
        <v>820</v>
      </c>
      <c r="F873" s="2" t="s">
        <v>851</v>
      </c>
    </row>
    <row r="874" spans="1:7" x14ac:dyDescent="0.25">
      <c r="A874" s="6">
        <v>17793874</v>
      </c>
      <c r="B874" s="9">
        <v>59301</v>
      </c>
      <c r="C874" s="9" t="s">
        <v>255</v>
      </c>
      <c r="D874" s="10" t="s">
        <v>256</v>
      </c>
      <c r="E874" s="1" t="s">
        <v>955</v>
      </c>
      <c r="F874" s="1" t="s">
        <v>20</v>
      </c>
    </row>
    <row r="875" spans="1:7" x14ac:dyDescent="0.25">
      <c r="A875" s="7">
        <v>17793982</v>
      </c>
      <c r="B875" s="9">
        <v>680858</v>
      </c>
      <c r="C875" s="9" t="s">
        <v>257</v>
      </c>
      <c r="D875" s="10" t="s">
        <v>258</v>
      </c>
      <c r="E875" s="2" t="s">
        <v>1008</v>
      </c>
      <c r="F875" s="2" t="s">
        <v>837</v>
      </c>
    </row>
    <row r="876" spans="1:7" x14ac:dyDescent="0.25">
      <c r="A876" s="6">
        <v>17794151</v>
      </c>
      <c r="B876" s="9">
        <v>24716</v>
      </c>
      <c r="C876" s="9" t="s">
        <v>259</v>
      </c>
      <c r="D876" s="10" t="s">
        <v>260</v>
      </c>
      <c r="E876" s="1" t="s">
        <v>889</v>
      </c>
      <c r="F876" s="1" t="s">
        <v>1029</v>
      </c>
    </row>
    <row r="877" spans="1:7" x14ac:dyDescent="0.25">
      <c r="A877" s="6">
        <v>17795115</v>
      </c>
      <c r="B877" s="9">
        <v>64033</v>
      </c>
      <c r="C877" s="9" t="s">
        <v>261</v>
      </c>
      <c r="D877" s="10" t="s">
        <v>262</v>
      </c>
      <c r="E877" s="1" t="s">
        <v>1170</v>
      </c>
      <c r="F877" s="1" t="s">
        <v>961</v>
      </c>
    </row>
    <row r="878" spans="1:7" x14ac:dyDescent="0.25">
      <c r="A878" s="7">
        <v>17795456</v>
      </c>
      <c r="B878" s="9">
        <v>503651</v>
      </c>
      <c r="C878" s="9" t="s">
        <v>263</v>
      </c>
      <c r="D878" s="10" t="s">
        <v>264</v>
      </c>
      <c r="E878" s="2" t="s">
        <v>826</v>
      </c>
      <c r="F878" s="2" t="s">
        <v>886</v>
      </c>
    </row>
    <row r="879" spans="1:7" s="15" customFormat="1" x14ac:dyDescent="0.25">
      <c r="A879" s="16">
        <v>17795497</v>
      </c>
      <c r="B879" s="12">
        <v>494209</v>
      </c>
      <c r="C879" s="12" t="s">
        <v>265</v>
      </c>
      <c r="D879" s="13" t="s">
        <v>266</v>
      </c>
      <c r="E879" s="17" t="s">
        <v>267</v>
      </c>
      <c r="F879" s="17" t="s">
        <v>268</v>
      </c>
      <c r="G879" s="46" t="s">
        <v>1789</v>
      </c>
    </row>
    <row r="880" spans="1:7" x14ac:dyDescent="0.25">
      <c r="A880" s="7">
        <v>17795791</v>
      </c>
      <c r="B880" s="9">
        <v>690481</v>
      </c>
      <c r="C880" s="9" t="s">
        <v>269</v>
      </c>
      <c r="D880" s="10" t="s">
        <v>270</v>
      </c>
      <c r="E880" s="2" t="s">
        <v>904</v>
      </c>
      <c r="F880" s="2" t="s">
        <v>835</v>
      </c>
    </row>
    <row r="881" spans="1:7" x14ac:dyDescent="0.25">
      <c r="A881" s="6">
        <v>17795994</v>
      </c>
      <c r="B881" s="9">
        <v>502916</v>
      </c>
      <c r="C881" s="9" t="s">
        <v>271</v>
      </c>
      <c r="D881" s="10" t="s">
        <v>272</v>
      </c>
      <c r="E881" s="1" t="s">
        <v>973</v>
      </c>
      <c r="F881" s="1" t="s">
        <v>1020</v>
      </c>
    </row>
    <row r="882" spans="1:7" x14ac:dyDescent="0.25">
      <c r="A882" s="7">
        <v>17796054</v>
      </c>
      <c r="B882" s="9">
        <v>500356</v>
      </c>
      <c r="C882" s="9" t="s">
        <v>273</v>
      </c>
      <c r="D882" s="10" t="s">
        <v>274</v>
      </c>
      <c r="E882" s="2" t="s">
        <v>1038</v>
      </c>
      <c r="F882" s="2" t="s">
        <v>835</v>
      </c>
    </row>
    <row r="883" spans="1:7" x14ac:dyDescent="0.25">
      <c r="A883" s="7">
        <v>17796076</v>
      </c>
      <c r="C883" s="9">
        <v>17796076</v>
      </c>
      <c r="E883" s="2" t="s">
        <v>850</v>
      </c>
      <c r="F883" s="2" t="s">
        <v>1148</v>
      </c>
    </row>
    <row r="884" spans="1:7" x14ac:dyDescent="0.25">
      <c r="A884" s="7">
        <v>17796092</v>
      </c>
      <c r="C884" s="9">
        <v>17796092</v>
      </c>
      <c r="E884" s="2" t="s">
        <v>1127</v>
      </c>
      <c r="F884" s="2" t="s">
        <v>871</v>
      </c>
    </row>
    <row r="885" spans="1:7" x14ac:dyDescent="0.25">
      <c r="A885" s="7">
        <v>17796153</v>
      </c>
      <c r="B885" s="9">
        <v>84608</v>
      </c>
      <c r="C885" s="9" t="s">
        <v>275</v>
      </c>
      <c r="D885" s="10" t="s">
        <v>276</v>
      </c>
      <c r="E885" s="2" t="s">
        <v>1038</v>
      </c>
      <c r="F885" s="2" t="s">
        <v>1112</v>
      </c>
    </row>
    <row r="886" spans="1:7" x14ac:dyDescent="0.25">
      <c r="A886" s="6">
        <v>17796638</v>
      </c>
      <c r="B886" s="9">
        <v>292381</v>
      </c>
      <c r="C886" s="9" t="s">
        <v>277</v>
      </c>
      <c r="D886" s="10" t="s">
        <v>278</v>
      </c>
      <c r="E886" s="1" t="s">
        <v>964</v>
      </c>
      <c r="F886" s="1" t="s">
        <v>814</v>
      </c>
    </row>
    <row r="887" spans="1:7" x14ac:dyDescent="0.25">
      <c r="A887" s="6">
        <v>17796689</v>
      </c>
      <c r="B887" s="9">
        <v>171500</v>
      </c>
      <c r="C887" s="9" t="s">
        <v>279</v>
      </c>
      <c r="D887" s="10" t="s">
        <v>280</v>
      </c>
      <c r="E887" s="1" t="s">
        <v>889</v>
      </c>
      <c r="F887" s="1" t="s">
        <v>835</v>
      </c>
    </row>
    <row r="888" spans="1:7" x14ac:dyDescent="0.25">
      <c r="A888" s="6">
        <v>17796708</v>
      </c>
      <c r="C888" s="9">
        <v>17796708</v>
      </c>
      <c r="E888" s="1" t="s">
        <v>1363</v>
      </c>
      <c r="F888" s="1" t="s">
        <v>1218</v>
      </c>
    </row>
    <row r="889" spans="1:7" x14ac:dyDescent="0.25">
      <c r="A889" s="7">
        <v>17796801</v>
      </c>
      <c r="C889" s="9">
        <v>17796801</v>
      </c>
      <c r="E889" s="2" t="s">
        <v>1584</v>
      </c>
      <c r="F889" s="2" t="s">
        <v>851</v>
      </c>
    </row>
    <row r="890" spans="1:7" x14ac:dyDescent="0.25">
      <c r="A890" s="7">
        <v>17796925</v>
      </c>
      <c r="B890" s="9">
        <v>680678</v>
      </c>
      <c r="C890" s="9" t="s">
        <v>281</v>
      </c>
      <c r="D890" s="10" t="s">
        <v>282</v>
      </c>
      <c r="E890" s="2" t="s">
        <v>850</v>
      </c>
      <c r="F890" s="2" t="s">
        <v>817</v>
      </c>
    </row>
    <row r="891" spans="1:7" x14ac:dyDescent="0.25">
      <c r="A891" s="6">
        <v>17797043</v>
      </c>
      <c r="B891" s="9">
        <v>312937</v>
      </c>
      <c r="C891" s="9" t="s">
        <v>283</v>
      </c>
      <c r="D891" s="10" t="s">
        <v>284</v>
      </c>
      <c r="E891" s="1" t="s">
        <v>964</v>
      </c>
      <c r="F891" s="1" t="s">
        <v>874</v>
      </c>
    </row>
    <row r="892" spans="1:7" x14ac:dyDescent="0.25">
      <c r="A892" s="6">
        <v>17797097</v>
      </c>
      <c r="B892" s="9">
        <v>81515</v>
      </c>
      <c r="C892" s="9" t="s">
        <v>285</v>
      </c>
      <c r="D892" s="10" t="s">
        <v>286</v>
      </c>
      <c r="E892" s="1" t="s">
        <v>1028</v>
      </c>
      <c r="F892" s="1" t="s">
        <v>1227</v>
      </c>
    </row>
    <row r="893" spans="1:7" x14ac:dyDescent="0.25">
      <c r="A893" s="7">
        <v>17797216</v>
      </c>
      <c r="C893" s="9">
        <v>17797216</v>
      </c>
      <c r="E893" s="2" t="s">
        <v>1055</v>
      </c>
      <c r="F893" s="2" t="s">
        <v>856</v>
      </c>
    </row>
    <row r="894" spans="1:7" s="15" customFormat="1" x14ac:dyDescent="0.25">
      <c r="A894" s="16">
        <v>17797443</v>
      </c>
      <c r="B894" s="12"/>
      <c r="C894" s="12">
        <v>17797443</v>
      </c>
      <c r="D894" s="13"/>
      <c r="E894" s="17" t="s">
        <v>267</v>
      </c>
      <c r="F894" s="17" t="s">
        <v>287</v>
      </c>
      <c r="G894" s="46" t="s">
        <v>1789</v>
      </c>
    </row>
    <row r="895" spans="1:7" x14ac:dyDescent="0.25">
      <c r="A895" s="6">
        <v>17797649</v>
      </c>
      <c r="C895" s="9">
        <v>17797649</v>
      </c>
      <c r="E895" s="1" t="s">
        <v>879</v>
      </c>
      <c r="F895" s="1" t="s">
        <v>994</v>
      </c>
    </row>
    <row r="896" spans="1:7" x14ac:dyDescent="0.25">
      <c r="A896" s="6">
        <v>17797676</v>
      </c>
      <c r="B896" s="9">
        <v>313283</v>
      </c>
      <c r="C896" s="9" t="s">
        <v>288</v>
      </c>
      <c r="D896" s="10" t="s">
        <v>289</v>
      </c>
      <c r="E896" s="1" t="s">
        <v>991</v>
      </c>
      <c r="F896" s="1" t="s">
        <v>869</v>
      </c>
    </row>
    <row r="897" spans="1:6" x14ac:dyDescent="0.25">
      <c r="A897" s="6">
        <v>17797967</v>
      </c>
      <c r="B897" s="9">
        <v>313152</v>
      </c>
      <c r="C897" s="9" t="s">
        <v>290</v>
      </c>
      <c r="D897" s="10" t="s">
        <v>291</v>
      </c>
      <c r="E897" s="1" t="s">
        <v>907</v>
      </c>
      <c r="F897" s="1" t="s">
        <v>837</v>
      </c>
    </row>
    <row r="898" spans="1:6" x14ac:dyDescent="0.25">
      <c r="A898" s="7">
        <v>17798602</v>
      </c>
      <c r="C898" s="9">
        <v>17798602</v>
      </c>
      <c r="E898" s="2" t="s">
        <v>803</v>
      </c>
      <c r="F898" s="2" t="s">
        <v>1148</v>
      </c>
    </row>
    <row r="899" spans="1:6" x14ac:dyDescent="0.25">
      <c r="A899" s="7">
        <v>17798651</v>
      </c>
      <c r="B899" s="9">
        <v>313233</v>
      </c>
      <c r="C899" s="9" t="s">
        <v>292</v>
      </c>
      <c r="D899" s="10" t="s">
        <v>293</v>
      </c>
      <c r="E899" s="2" t="s">
        <v>923</v>
      </c>
      <c r="F899" s="2" t="s">
        <v>994</v>
      </c>
    </row>
    <row r="900" spans="1:6" x14ac:dyDescent="0.25">
      <c r="A900" s="6">
        <v>17798819</v>
      </c>
      <c r="B900" s="9">
        <v>313219</v>
      </c>
      <c r="C900" s="9" t="s">
        <v>294</v>
      </c>
      <c r="D900" s="10" t="s">
        <v>295</v>
      </c>
      <c r="E900" s="1" t="s">
        <v>907</v>
      </c>
      <c r="F900" s="1" t="s">
        <v>900</v>
      </c>
    </row>
    <row r="901" spans="1:6" x14ac:dyDescent="0.25">
      <c r="A901" s="7">
        <v>17798869</v>
      </c>
      <c r="C901" s="9">
        <v>17798869</v>
      </c>
      <c r="E901" s="2" t="s">
        <v>840</v>
      </c>
      <c r="F901" s="2" t="s">
        <v>801</v>
      </c>
    </row>
    <row r="902" spans="1:6" x14ac:dyDescent="0.25">
      <c r="A902" s="6">
        <v>17798876</v>
      </c>
      <c r="B902" s="9">
        <v>362519</v>
      </c>
      <c r="C902" s="9" t="s">
        <v>296</v>
      </c>
      <c r="D902" s="10" t="s">
        <v>297</v>
      </c>
      <c r="E902" s="1" t="s">
        <v>1028</v>
      </c>
      <c r="F902" s="1" t="s">
        <v>849</v>
      </c>
    </row>
    <row r="903" spans="1:6" x14ac:dyDescent="0.25">
      <c r="A903" s="6">
        <v>17799408</v>
      </c>
      <c r="C903" s="9">
        <v>17799408</v>
      </c>
      <c r="D903" s="10" t="s">
        <v>298</v>
      </c>
      <c r="E903" s="1" t="s">
        <v>1293</v>
      </c>
      <c r="F903" s="1" t="s">
        <v>1752</v>
      </c>
    </row>
    <row r="904" spans="1:6" x14ac:dyDescent="0.25">
      <c r="A904" s="7">
        <v>17799552</v>
      </c>
      <c r="C904" s="9">
        <v>17799552</v>
      </c>
      <c r="E904" s="2" t="s">
        <v>832</v>
      </c>
      <c r="F904" s="2" t="s">
        <v>299</v>
      </c>
    </row>
    <row r="905" spans="1:6" x14ac:dyDescent="0.25">
      <c r="A905" s="7">
        <v>17799554</v>
      </c>
      <c r="C905" s="9">
        <v>17799554</v>
      </c>
      <c r="E905" s="2" t="s">
        <v>832</v>
      </c>
      <c r="F905" s="2" t="s">
        <v>886</v>
      </c>
    </row>
    <row r="906" spans="1:6" x14ac:dyDescent="0.25">
      <c r="A906" s="7">
        <v>17799773</v>
      </c>
      <c r="C906" s="9">
        <v>17799773</v>
      </c>
      <c r="E906" s="2" t="s">
        <v>936</v>
      </c>
      <c r="F906" s="2" t="s">
        <v>874</v>
      </c>
    </row>
    <row r="907" spans="1:6" x14ac:dyDescent="0.25">
      <c r="A907" s="7">
        <v>17799844</v>
      </c>
      <c r="B907" s="9">
        <v>89804</v>
      </c>
      <c r="C907" s="9" t="s">
        <v>300</v>
      </c>
      <c r="D907" s="10" t="s">
        <v>301</v>
      </c>
      <c r="E907" s="2" t="s">
        <v>1075</v>
      </c>
      <c r="F907" s="2" t="s">
        <v>906</v>
      </c>
    </row>
    <row r="908" spans="1:6" x14ac:dyDescent="0.25">
      <c r="A908" s="7">
        <v>17800039</v>
      </c>
      <c r="B908" s="9">
        <v>362547</v>
      </c>
      <c r="C908" s="9" t="s">
        <v>302</v>
      </c>
      <c r="D908" s="10" t="s">
        <v>303</v>
      </c>
      <c r="E908" s="2" t="s">
        <v>820</v>
      </c>
      <c r="F908" s="2" t="s">
        <v>1227</v>
      </c>
    </row>
    <row r="909" spans="1:6" x14ac:dyDescent="0.25">
      <c r="A909" s="7">
        <v>17800207</v>
      </c>
      <c r="C909" s="9">
        <v>17800207</v>
      </c>
      <c r="E909" s="2" t="s">
        <v>1038</v>
      </c>
      <c r="F909" s="2" t="s">
        <v>814</v>
      </c>
    </row>
    <row r="910" spans="1:6" x14ac:dyDescent="0.25">
      <c r="A910" s="7">
        <v>17800491</v>
      </c>
      <c r="C910" s="9">
        <v>17800491</v>
      </c>
      <c r="E910" s="2" t="s">
        <v>1238</v>
      </c>
      <c r="F910" s="2" t="s">
        <v>304</v>
      </c>
    </row>
    <row r="911" spans="1:6" x14ac:dyDescent="0.25">
      <c r="A911" s="6">
        <v>17800559</v>
      </c>
      <c r="B911" s="9">
        <v>298306</v>
      </c>
      <c r="C911" s="9" t="s">
        <v>305</v>
      </c>
      <c r="D911" s="10" t="s">
        <v>306</v>
      </c>
      <c r="E911" s="1" t="s">
        <v>964</v>
      </c>
      <c r="F911" s="1" t="s">
        <v>1142</v>
      </c>
    </row>
    <row r="912" spans="1:6" x14ac:dyDescent="0.25">
      <c r="A912" s="6">
        <v>17800667</v>
      </c>
      <c r="B912" s="9">
        <v>298385</v>
      </c>
      <c r="C912" s="9" t="s">
        <v>307</v>
      </c>
      <c r="D912" s="10" t="s">
        <v>308</v>
      </c>
      <c r="E912" s="1" t="s">
        <v>950</v>
      </c>
      <c r="F912" s="1" t="s">
        <v>1227</v>
      </c>
    </row>
    <row r="913" spans="1:7" s="15" customFormat="1" x14ac:dyDescent="0.25">
      <c r="A913" s="11">
        <v>17801430</v>
      </c>
      <c r="B913" s="12"/>
      <c r="C913" s="12">
        <v>17801430</v>
      </c>
      <c r="D913" s="13" t="s">
        <v>309</v>
      </c>
      <c r="E913" s="14" t="s">
        <v>310</v>
      </c>
      <c r="F913" s="14" t="s">
        <v>1020</v>
      </c>
      <c r="G913" s="46" t="s">
        <v>1789</v>
      </c>
    </row>
    <row r="914" spans="1:7" x14ac:dyDescent="0.25">
      <c r="A914" s="7">
        <v>17802042</v>
      </c>
      <c r="C914" s="9">
        <v>17802042</v>
      </c>
      <c r="E914" s="2" t="s">
        <v>803</v>
      </c>
      <c r="F914" s="2" t="s">
        <v>871</v>
      </c>
    </row>
    <row r="915" spans="1:7" x14ac:dyDescent="0.25">
      <c r="A915" s="6">
        <v>17802265</v>
      </c>
      <c r="B915" s="9">
        <v>685634</v>
      </c>
      <c r="C915" s="9" t="s">
        <v>311</v>
      </c>
      <c r="D915" s="10" t="s">
        <v>312</v>
      </c>
      <c r="E915" s="1" t="s">
        <v>920</v>
      </c>
      <c r="F915" s="1" t="s">
        <v>1029</v>
      </c>
    </row>
    <row r="916" spans="1:7" x14ac:dyDescent="0.25">
      <c r="A916" s="6">
        <v>17802816</v>
      </c>
      <c r="B916" s="9">
        <v>362619</v>
      </c>
      <c r="C916" s="9" t="s">
        <v>313</v>
      </c>
      <c r="D916" s="10" t="s">
        <v>314</v>
      </c>
      <c r="E916" s="1" t="s">
        <v>1028</v>
      </c>
      <c r="F916" s="1" t="s">
        <v>877</v>
      </c>
    </row>
    <row r="917" spans="1:7" x14ac:dyDescent="0.25">
      <c r="A917" s="7">
        <v>17802980</v>
      </c>
      <c r="B917" s="9">
        <v>156726</v>
      </c>
      <c r="C917" s="9" t="s">
        <v>315</v>
      </c>
      <c r="D917" s="10" t="s">
        <v>316</v>
      </c>
      <c r="E917" s="2" t="s">
        <v>1117</v>
      </c>
      <c r="F917" s="2" t="s">
        <v>1083</v>
      </c>
    </row>
    <row r="918" spans="1:7" x14ac:dyDescent="0.25">
      <c r="A918" s="7">
        <v>17804017</v>
      </c>
      <c r="C918" s="9">
        <v>17804017</v>
      </c>
      <c r="E918" s="2" t="s">
        <v>850</v>
      </c>
      <c r="F918" s="2" t="s">
        <v>1015</v>
      </c>
    </row>
    <row r="919" spans="1:7" x14ac:dyDescent="0.25">
      <c r="A919" s="6">
        <v>17804092</v>
      </c>
      <c r="C919" s="9">
        <v>17804092</v>
      </c>
      <c r="E919" s="1" t="s">
        <v>889</v>
      </c>
      <c r="F919" s="1" t="s">
        <v>1074</v>
      </c>
    </row>
    <row r="920" spans="1:7" x14ac:dyDescent="0.25">
      <c r="A920" s="7">
        <v>17805295</v>
      </c>
      <c r="C920" s="9">
        <v>17805295</v>
      </c>
      <c r="E920" s="2" t="s">
        <v>834</v>
      </c>
      <c r="F920" s="2" t="s">
        <v>317</v>
      </c>
    </row>
    <row r="921" spans="1:7" s="15" customFormat="1" x14ac:dyDescent="0.25">
      <c r="A921" s="16">
        <v>17805445</v>
      </c>
      <c r="B921" s="12"/>
      <c r="C921" s="12">
        <v>17805445</v>
      </c>
      <c r="D921" s="13" t="s">
        <v>318</v>
      </c>
      <c r="E921" s="17" t="s">
        <v>1059</v>
      </c>
      <c r="F921" s="17" t="s">
        <v>1020</v>
      </c>
      <c r="G921" s="46" t="s">
        <v>1789</v>
      </c>
    </row>
    <row r="922" spans="1:7" x14ac:dyDescent="0.25">
      <c r="A922" s="6">
        <v>17805447</v>
      </c>
      <c r="C922" s="9">
        <v>17805447</v>
      </c>
      <c r="E922" s="1" t="s">
        <v>907</v>
      </c>
      <c r="F922" s="1" t="s">
        <v>871</v>
      </c>
    </row>
    <row r="923" spans="1:7" x14ac:dyDescent="0.25">
      <c r="A923" s="7">
        <v>17806052</v>
      </c>
      <c r="B923" s="9">
        <v>689462</v>
      </c>
      <c r="C923" s="9" t="s">
        <v>319</v>
      </c>
      <c r="D923" s="10" t="s">
        <v>320</v>
      </c>
      <c r="E923" s="2" t="s">
        <v>960</v>
      </c>
      <c r="F923" s="2" t="s">
        <v>1095</v>
      </c>
    </row>
    <row r="924" spans="1:7" x14ac:dyDescent="0.25">
      <c r="A924" s="7">
        <v>17806671</v>
      </c>
      <c r="C924" s="9">
        <v>17806671</v>
      </c>
      <c r="D924" s="10" t="s">
        <v>321</v>
      </c>
      <c r="E924" s="2" t="s">
        <v>1075</v>
      </c>
      <c r="F924" s="2" t="s">
        <v>918</v>
      </c>
    </row>
    <row r="925" spans="1:7" x14ac:dyDescent="0.25">
      <c r="A925" s="7">
        <v>17806771</v>
      </c>
      <c r="C925" s="9">
        <v>17806771</v>
      </c>
      <c r="E925" s="2" t="s">
        <v>826</v>
      </c>
      <c r="F925" s="2" t="s">
        <v>886</v>
      </c>
    </row>
    <row r="926" spans="1:7" x14ac:dyDescent="0.25">
      <c r="A926" s="7">
        <v>17806942</v>
      </c>
      <c r="B926" s="9">
        <v>298394</v>
      </c>
      <c r="C926" s="9" t="s">
        <v>322</v>
      </c>
      <c r="D926" s="10" t="s">
        <v>323</v>
      </c>
      <c r="E926" s="2" t="s">
        <v>832</v>
      </c>
      <c r="F926" s="2" t="s">
        <v>835</v>
      </c>
    </row>
    <row r="927" spans="1:7" x14ac:dyDescent="0.25">
      <c r="A927" s="7">
        <v>17806948</v>
      </c>
      <c r="B927" s="9">
        <v>298734</v>
      </c>
      <c r="C927" s="9" t="s">
        <v>324</v>
      </c>
      <c r="D927" s="10" t="s">
        <v>325</v>
      </c>
      <c r="E927" s="2" t="s">
        <v>923</v>
      </c>
      <c r="F927" s="2" t="s">
        <v>1145</v>
      </c>
    </row>
    <row r="928" spans="1:7" x14ac:dyDescent="0.25">
      <c r="A928" s="6">
        <v>17806985</v>
      </c>
      <c r="C928" s="9">
        <v>17806985</v>
      </c>
      <c r="E928" s="1" t="s">
        <v>1181</v>
      </c>
      <c r="F928" s="1" t="s">
        <v>877</v>
      </c>
    </row>
    <row r="929" spans="1:7" x14ac:dyDescent="0.25">
      <c r="A929" s="7">
        <v>17806987</v>
      </c>
      <c r="C929" s="9">
        <v>17806987</v>
      </c>
      <c r="D929" s="10" t="s">
        <v>326</v>
      </c>
      <c r="E929" s="2" t="s">
        <v>820</v>
      </c>
      <c r="F929" s="2" t="s">
        <v>1074</v>
      </c>
    </row>
    <row r="930" spans="1:7" x14ac:dyDescent="0.25">
      <c r="A930" s="7">
        <v>17807038</v>
      </c>
      <c r="B930" s="9">
        <v>366366</v>
      </c>
      <c r="C930" s="9" t="s">
        <v>327</v>
      </c>
      <c r="D930" s="10" t="s">
        <v>328</v>
      </c>
      <c r="E930" s="2" t="s">
        <v>850</v>
      </c>
      <c r="F930" s="2" t="s">
        <v>856</v>
      </c>
    </row>
    <row r="931" spans="1:7" x14ac:dyDescent="0.25">
      <c r="A931" s="6">
        <v>17807275</v>
      </c>
      <c r="B931" s="9">
        <v>298042</v>
      </c>
      <c r="C931" s="9" t="s">
        <v>329</v>
      </c>
      <c r="D931" s="10" t="s">
        <v>330</v>
      </c>
      <c r="E931" s="1" t="s">
        <v>885</v>
      </c>
      <c r="F931" s="1" t="s">
        <v>1074</v>
      </c>
    </row>
    <row r="932" spans="1:7" x14ac:dyDescent="0.25">
      <c r="A932" s="6">
        <v>17807341</v>
      </c>
      <c r="C932" s="9">
        <v>17807341</v>
      </c>
      <c r="E932" s="1" t="s">
        <v>824</v>
      </c>
      <c r="F932" s="1" t="s">
        <v>933</v>
      </c>
    </row>
    <row r="933" spans="1:7" x14ac:dyDescent="0.25">
      <c r="A933" s="7">
        <v>17807371</v>
      </c>
      <c r="B933" s="9">
        <v>313183</v>
      </c>
      <c r="C933" s="9" t="s">
        <v>331</v>
      </c>
      <c r="D933" s="10" t="s">
        <v>332</v>
      </c>
      <c r="E933" s="2" t="s">
        <v>820</v>
      </c>
      <c r="F933" s="2" t="s">
        <v>851</v>
      </c>
    </row>
    <row r="934" spans="1:7" x14ac:dyDescent="0.25">
      <c r="A934" s="6">
        <v>17807972</v>
      </c>
      <c r="B934" s="9">
        <v>298098</v>
      </c>
      <c r="C934" s="9" t="s">
        <v>333</v>
      </c>
      <c r="D934" s="10" t="s">
        <v>334</v>
      </c>
      <c r="E934" s="1" t="s">
        <v>973</v>
      </c>
      <c r="F934" s="1" t="s">
        <v>817</v>
      </c>
    </row>
    <row r="935" spans="1:7" x14ac:dyDescent="0.25">
      <c r="A935" s="7">
        <v>17808182</v>
      </c>
      <c r="C935" s="9">
        <v>17808182</v>
      </c>
      <c r="E935" s="2" t="s">
        <v>932</v>
      </c>
      <c r="F935" s="2" t="s">
        <v>945</v>
      </c>
    </row>
    <row r="936" spans="1:7" x14ac:dyDescent="0.25">
      <c r="A936" s="7">
        <v>17808297</v>
      </c>
      <c r="C936" s="9">
        <v>17808297</v>
      </c>
      <c r="E936" s="2" t="s">
        <v>1060</v>
      </c>
      <c r="F936" s="2" t="s">
        <v>1742</v>
      </c>
    </row>
    <row r="937" spans="1:7" x14ac:dyDescent="0.25">
      <c r="A937" s="7">
        <v>17808333</v>
      </c>
      <c r="B937" s="9">
        <v>298185</v>
      </c>
      <c r="C937" s="9" t="s">
        <v>335</v>
      </c>
      <c r="D937" s="10" t="s">
        <v>336</v>
      </c>
      <c r="E937" s="2" t="s">
        <v>1075</v>
      </c>
      <c r="F937" s="2" t="s">
        <v>833</v>
      </c>
    </row>
    <row r="938" spans="1:7" x14ac:dyDescent="0.25">
      <c r="A938" s="6">
        <v>17808734</v>
      </c>
      <c r="B938" s="9">
        <v>313375</v>
      </c>
      <c r="C938" s="9" t="s">
        <v>337</v>
      </c>
      <c r="D938" s="10" t="s">
        <v>338</v>
      </c>
      <c r="E938" s="1" t="s">
        <v>920</v>
      </c>
      <c r="F938" s="1" t="s">
        <v>1074</v>
      </c>
    </row>
    <row r="939" spans="1:7" s="15" customFormat="1" x14ac:dyDescent="0.25">
      <c r="A939" s="16">
        <v>17808761</v>
      </c>
      <c r="B939" s="12"/>
      <c r="C939" s="12">
        <v>17808761</v>
      </c>
      <c r="D939" s="13"/>
      <c r="E939" s="17" t="s">
        <v>905</v>
      </c>
      <c r="F939" s="17" t="s">
        <v>821</v>
      </c>
      <c r="G939" s="46" t="s">
        <v>1789</v>
      </c>
    </row>
    <row r="940" spans="1:7" x14ac:dyDescent="0.25">
      <c r="A940" s="7">
        <v>17809243</v>
      </c>
      <c r="C940" s="9">
        <v>17809243</v>
      </c>
      <c r="E940" s="2" t="s">
        <v>969</v>
      </c>
      <c r="F940" s="2" t="s">
        <v>817</v>
      </c>
    </row>
    <row r="941" spans="1:7" x14ac:dyDescent="0.25">
      <c r="A941" s="7">
        <v>17809329</v>
      </c>
      <c r="B941" s="9">
        <v>689589</v>
      </c>
      <c r="C941" s="9" t="s">
        <v>339</v>
      </c>
      <c r="D941" s="10" t="s">
        <v>340</v>
      </c>
      <c r="E941" s="2" t="s">
        <v>820</v>
      </c>
      <c r="F941" s="2" t="s">
        <v>1336</v>
      </c>
    </row>
    <row r="942" spans="1:7" x14ac:dyDescent="0.25">
      <c r="A942" s="6">
        <v>17809339</v>
      </c>
      <c r="C942" s="9">
        <v>17809339</v>
      </c>
      <c r="D942" s="10" t="s">
        <v>341</v>
      </c>
      <c r="E942" s="1" t="s">
        <v>816</v>
      </c>
      <c r="F942" s="1" t="s">
        <v>974</v>
      </c>
    </row>
    <row r="943" spans="1:7" x14ac:dyDescent="0.25">
      <c r="A943" s="6">
        <v>17809538</v>
      </c>
      <c r="B943" s="9">
        <v>619582</v>
      </c>
      <c r="C943" s="9" t="s">
        <v>342</v>
      </c>
      <c r="D943" s="10" t="s">
        <v>343</v>
      </c>
      <c r="E943" s="1" t="s">
        <v>889</v>
      </c>
      <c r="F943" s="1" t="s">
        <v>856</v>
      </c>
    </row>
    <row r="944" spans="1:7" x14ac:dyDescent="0.25">
      <c r="A944" s="7">
        <v>17810043</v>
      </c>
      <c r="B944" s="9">
        <v>313546</v>
      </c>
      <c r="C944" s="9" t="s">
        <v>344</v>
      </c>
      <c r="D944" s="10" t="s">
        <v>345</v>
      </c>
      <c r="E944" s="2" t="s">
        <v>932</v>
      </c>
      <c r="F944" s="2" t="s">
        <v>994</v>
      </c>
    </row>
    <row r="945" spans="1:6" x14ac:dyDescent="0.25">
      <c r="A945" s="6">
        <v>17810134</v>
      </c>
      <c r="B945" s="9">
        <v>313558</v>
      </c>
      <c r="C945" s="9" t="s">
        <v>346</v>
      </c>
      <c r="D945" s="10" t="s">
        <v>347</v>
      </c>
      <c r="E945" s="1" t="s">
        <v>973</v>
      </c>
      <c r="F945" s="1" t="s">
        <v>871</v>
      </c>
    </row>
    <row r="946" spans="1:6" x14ac:dyDescent="0.25">
      <c r="A946" s="6">
        <v>17810254</v>
      </c>
      <c r="B946" s="9">
        <v>362585</v>
      </c>
      <c r="C946" s="9" t="s">
        <v>348</v>
      </c>
      <c r="D946" s="10" t="s">
        <v>349</v>
      </c>
      <c r="E946" s="1" t="s">
        <v>907</v>
      </c>
      <c r="F946" s="1" t="s">
        <v>833</v>
      </c>
    </row>
    <row r="947" spans="1:6" x14ac:dyDescent="0.25">
      <c r="A947" s="7">
        <v>17811206</v>
      </c>
      <c r="C947" s="9">
        <v>17811206</v>
      </c>
      <c r="E947" s="2" t="s">
        <v>969</v>
      </c>
      <c r="F947" s="2" t="s">
        <v>961</v>
      </c>
    </row>
    <row r="948" spans="1:6" x14ac:dyDescent="0.25">
      <c r="A948" s="7">
        <v>17811280</v>
      </c>
      <c r="B948" s="9">
        <v>500562</v>
      </c>
      <c r="C948" s="9" t="s">
        <v>350</v>
      </c>
      <c r="D948" s="10" t="s">
        <v>351</v>
      </c>
      <c r="E948" s="2" t="s">
        <v>859</v>
      </c>
      <c r="F948" s="2" t="s">
        <v>1227</v>
      </c>
    </row>
    <row r="949" spans="1:6" x14ac:dyDescent="0.25">
      <c r="A949" s="6">
        <v>17812432</v>
      </c>
      <c r="C949" s="9">
        <v>17812432</v>
      </c>
      <c r="E949" s="1" t="s">
        <v>889</v>
      </c>
      <c r="F949" s="1" t="s">
        <v>1074</v>
      </c>
    </row>
    <row r="950" spans="1:6" x14ac:dyDescent="0.25">
      <c r="A950" s="7">
        <v>17813267</v>
      </c>
      <c r="C950" s="9">
        <v>17813267</v>
      </c>
      <c r="E950" s="2" t="s">
        <v>969</v>
      </c>
      <c r="F950" s="2" t="s">
        <v>880</v>
      </c>
    </row>
    <row r="951" spans="1:6" x14ac:dyDescent="0.25">
      <c r="A951" s="7">
        <v>17813404</v>
      </c>
      <c r="B951" s="9">
        <v>298693</v>
      </c>
      <c r="C951" s="9" t="s">
        <v>352</v>
      </c>
      <c r="D951" s="10" t="s">
        <v>353</v>
      </c>
      <c r="E951" s="2" t="s">
        <v>803</v>
      </c>
      <c r="F951" s="2" t="s">
        <v>961</v>
      </c>
    </row>
    <row r="952" spans="1:6" x14ac:dyDescent="0.25">
      <c r="A952" s="7">
        <v>17813564</v>
      </c>
      <c r="C952" s="9">
        <v>17813564</v>
      </c>
      <c r="E952" s="2" t="s">
        <v>1127</v>
      </c>
      <c r="F952" s="2" t="s">
        <v>817</v>
      </c>
    </row>
    <row r="953" spans="1:6" x14ac:dyDescent="0.25">
      <c r="A953" s="7">
        <v>17813995</v>
      </c>
      <c r="B953" s="9">
        <v>316711</v>
      </c>
      <c r="C953" s="9" t="s">
        <v>354</v>
      </c>
      <c r="D953" s="10" t="s">
        <v>355</v>
      </c>
      <c r="E953" s="2" t="s">
        <v>942</v>
      </c>
      <c r="F953" s="2" t="s">
        <v>974</v>
      </c>
    </row>
    <row r="954" spans="1:6" x14ac:dyDescent="0.25">
      <c r="A954" s="6">
        <v>17814012</v>
      </c>
      <c r="C954" s="9">
        <v>17814012</v>
      </c>
      <c r="D954" s="10" t="s">
        <v>356</v>
      </c>
      <c r="E954" s="1" t="s">
        <v>950</v>
      </c>
      <c r="F954" s="1" t="s">
        <v>835</v>
      </c>
    </row>
    <row r="955" spans="1:6" x14ac:dyDescent="0.25">
      <c r="A955" s="7">
        <v>17814063</v>
      </c>
      <c r="B955" s="9">
        <v>497811</v>
      </c>
      <c r="C955" s="9" t="s">
        <v>357</v>
      </c>
      <c r="D955" s="10" t="s">
        <v>358</v>
      </c>
      <c r="E955" s="2" t="s">
        <v>1038</v>
      </c>
      <c r="F955" s="2" t="s">
        <v>817</v>
      </c>
    </row>
    <row r="956" spans="1:6" x14ac:dyDescent="0.25">
      <c r="A956" s="6">
        <v>17814399</v>
      </c>
      <c r="C956" s="9">
        <v>17814399</v>
      </c>
      <c r="E956" s="1" t="s">
        <v>920</v>
      </c>
      <c r="F956" s="1" t="s">
        <v>835</v>
      </c>
    </row>
    <row r="957" spans="1:6" x14ac:dyDescent="0.25">
      <c r="A957" s="7">
        <v>17814787</v>
      </c>
      <c r="B957" s="9">
        <v>100360188</v>
      </c>
      <c r="C957" s="9" t="s">
        <v>359</v>
      </c>
      <c r="D957" s="10" t="s">
        <v>360</v>
      </c>
      <c r="E957" s="2" t="s">
        <v>932</v>
      </c>
      <c r="F957" s="2" t="s">
        <v>864</v>
      </c>
    </row>
    <row r="958" spans="1:6" x14ac:dyDescent="0.25">
      <c r="A958" s="7">
        <v>17815002</v>
      </c>
      <c r="C958" s="9">
        <v>17815002</v>
      </c>
      <c r="E958" s="2" t="s">
        <v>969</v>
      </c>
      <c r="F958" s="2" t="s">
        <v>1247</v>
      </c>
    </row>
    <row r="959" spans="1:6" x14ac:dyDescent="0.25">
      <c r="A959" s="7">
        <v>17815078</v>
      </c>
      <c r="B959" s="9">
        <v>362720</v>
      </c>
      <c r="C959" s="9" t="s">
        <v>361</v>
      </c>
      <c r="D959" s="10" t="s">
        <v>362</v>
      </c>
      <c r="E959" s="2" t="s">
        <v>848</v>
      </c>
      <c r="F959" s="2" t="s">
        <v>1142</v>
      </c>
    </row>
    <row r="960" spans="1:6" x14ac:dyDescent="0.25">
      <c r="A960" s="7">
        <v>17815273</v>
      </c>
      <c r="C960" s="9">
        <v>17815273</v>
      </c>
      <c r="E960" s="2" t="s">
        <v>1075</v>
      </c>
      <c r="F960" s="2" t="s">
        <v>900</v>
      </c>
    </row>
    <row r="961" spans="1:7" x14ac:dyDescent="0.25">
      <c r="A961" s="7">
        <v>17815275</v>
      </c>
      <c r="B961" s="9">
        <v>500638</v>
      </c>
      <c r="C961" s="9" t="s">
        <v>363</v>
      </c>
      <c r="D961" s="10" t="s">
        <v>364</v>
      </c>
      <c r="E961" s="2" t="s">
        <v>832</v>
      </c>
      <c r="F961" s="2" t="s">
        <v>1048</v>
      </c>
    </row>
    <row r="962" spans="1:7" x14ac:dyDescent="0.25">
      <c r="A962" s="6">
        <v>17815281</v>
      </c>
      <c r="C962" s="9">
        <v>17815281</v>
      </c>
      <c r="D962" s="10" t="s">
        <v>365</v>
      </c>
      <c r="E962" s="1" t="s">
        <v>863</v>
      </c>
      <c r="F962" s="1" t="s">
        <v>890</v>
      </c>
    </row>
    <row r="963" spans="1:7" x14ac:dyDescent="0.25">
      <c r="A963" s="7">
        <v>17816005</v>
      </c>
      <c r="B963" s="9">
        <v>84404</v>
      </c>
      <c r="C963" s="9" t="s">
        <v>366</v>
      </c>
      <c r="D963" s="10" t="s">
        <v>367</v>
      </c>
      <c r="E963" s="2" t="s">
        <v>932</v>
      </c>
      <c r="F963" s="2" t="s">
        <v>1580</v>
      </c>
    </row>
    <row r="964" spans="1:7" x14ac:dyDescent="0.25">
      <c r="A964" s="7">
        <v>17816092</v>
      </c>
      <c r="C964" s="9">
        <v>17816092</v>
      </c>
      <c r="E964" s="2" t="s">
        <v>1060</v>
      </c>
      <c r="F964" s="2" t="s">
        <v>831</v>
      </c>
    </row>
    <row r="965" spans="1:7" x14ac:dyDescent="0.25">
      <c r="A965" s="6">
        <v>17816279</v>
      </c>
      <c r="B965" s="9">
        <v>362749</v>
      </c>
      <c r="C965" s="9" t="s">
        <v>368</v>
      </c>
      <c r="D965" s="10" t="s">
        <v>369</v>
      </c>
      <c r="E965" s="1" t="s">
        <v>964</v>
      </c>
      <c r="F965" s="1" t="s">
        <v>1142</v>
      </c>
    </row>
    <row r="966" spans="1:7" x14ac:dyDescent="0.25">
      <c r="A966" s="7">
        <v>17816457</v>
      </c>
      <c r="C966" s="9">
        <v>17816457</v>
      </c>
      <c r="E966" s="2" t="s">
        <v>960</v>
      </c>
      <c r="F966" s="2" t="s">
        <v>268</v>
      </c>
    </row>
    <row r="967" spans="1:7" x14ac:dyDescent="0.25">
      <c r="A967" s="6">
        <v>17816804</v>
      </c>
      <c r="B967" s="9">
        <v>60460</v>
      </c>
      <c r="C967" s="9" t="s">
        <v>370</v>
      </c>
      <c r="D967" s="10" t="s">
        <v>371</v>
      </c>
      <c r="E967" s="1" t="s">
        <v>964</v>
      </c>
      <c r="F967" s="1" t="s">
        <v>918</v>
      </c>
    </row>
    <row r="968" spans="1:7" x14ac:dyDescent="0.25">
      <c r="A968" s="7">
        <v>17816850</v>
      </c>
      <c r="C968" s="9">
        <v>17816850</v>
      </c>
      <c r="E968" s="2" t="s">
        <v>1362</v>
      </c>
      <c r="F968" s="2" t="s">
        <v>841</v>
      </c>
    </row>
    <row r="969" spans="1:7" x14ac:dyDescent="0.25">
      <c r="A969" s="7">
        <v>17816944</v>
      </c>
      <c r="B969" s="9">
        <v>314262</v>
      </c>
      <c r="C969" s="9" t="s">
        <v>372</v>
      </c>
      <c r="D969" s="10" t="s">
        <v>373</v>
      </c>
      <c r="E969" s="2" t="s">
        <v>942</v>
      </c>
      <c r="F969" s="2" t="s">
        <v>871</v>
      </c>
    </row>
    <row r="970" spans="1:7" x14ac:dyDescent="0.25">
      <c r="A970" s="7">
        <v>17817393</v>
      </c>
      <c r="B970" s="9">
        <v>500693</v>
      </c>
      <c r="C970" s="9" t="s">
        <v>374</v>
      </c>
      <c r="D970" s="10" t="s">
        <v>375</v>
      </c>
      <c r="E970" s="2" t="s">
        <v>859</v>
      </c>
      <c r="F970" s="2" t="s">
        <v>1148</v>
      </c>
    </row>
    <row r="971" spans="1:7" x14ac:dyDescent="0.25">
      <c r="A971" s="6">
        <v>17817434</v>
      </c>
      <c r="B971" s="9">
        <v>299198</v>
      </c>
      <c r="C971" s="9" t="s">
        <v>376</v>
      </c>
      <c r="D971" s="10" t="s">
        <v>377</v>
      </c>
      <c r="E971" s="1" t="s">
        <v>816</v>
      </c>
      <c r="F971" s="1" t="s">
        <v>1083</v>
      </c>
    </row>
    <row r="972" spans="1:7" x14ac:dyDescent="0.25">
      <c r="A972" s="6">
        <v>17817681</v>
      </c>
      <c r="B972" s="9">
        <v>688717</v>
      </c>
      <c r="C972" s="9" t="s">
        <v>378</v>
      </c>
      <c r="D972" s="10" t="s">
        <v>379</v>
      </c>
      <c r="E972" s="1" t="s">
        <v>816</v>
      </c>
      <c r="F972" s="1" t="s">
        <v>1074</v>
      </c>
    </row>
    <row r="973" spans="1:7" x14ac:dyDescent="0.25">
      <c r="A973" s="6">
        <v>17817925</v>
      </c>
      <c r="C973" s="9">
        <v>17817925</v>
      </c>
      <c r="E973" s="1" t="s">
        <v>879</v>
      </c>
      <c r="F973" s="1" t="s">
        <v>833</v>
      </c>
    </row>
    <row r="974" spans="1:7" s="15" customFormat="1" x14ac:dyDescent="0.25">
      <c r="A974" s="16">
        <v>17818453</v>
      </c>
      <c r="B974" s="12"/>
      <c r="C974" s="12">
        <v>17818453</v>
      </c>
      <c r="D974" s="13" t="s">
        <v>380</v>
      </c>
      <c r="E974" s="17" t="s">
        <v>830</v>
      </c>
      <c r="F974" s="17" t="s">
        <v>1100</v>
      </c>
      <c r="G974" s="46" t="s">
        <v>1789</v>
      </c>
    </row>
    <row r="975" spans="1:7" x14ac:dyDescent="0.25">
      <c r="A975" s="7">
        <v>17818661</v>
      </c>
      <c r="B975" s="9">
        <v>100313973</v>
      </c>
      <c r="C975" s="9" t="s">
        <v>381</v>
      </c>
      <c r="D975" s="10" t="s">
        <v>382</v>
      </c>
      <c r="E975" s="2" t="s">
        <v>1069</v>
      </c>
      <c r="F975" s="2" t="s">
        <v>1061</v>
      </c>
    </row>
    <row r="976" spans="1:7" x14ac:dyDescent="0.25">
      <c r="A976" s="7">
        <v>17818681</v>
      </c>
      <c r="B976" s="9">
        <v>100314200</v>
      </c>
      <c r="C976" s="9" t="s">
        <v>383</v>
      </c>
      <c r="D976" s="10" t="s">
        <v>384</v>
      </c>
      <c r="E976" s="2" t="s">
        <v>1055</v>
      </c>
      <c r="F976" s="2" t="s">
        <v>994</v>
      </c>
    </row>
    <row r="977" spans="1:7" x14ac:dyDescent="0.25">
      <c r="A977" s="7">
        <v>17818701</v>
      </c>
      <c r="B977" s="9">
        <v>100314086</v>
      </c>
      <c r="C977" s="9" t="s">
        <v>385</v>
      </c>
      <c r="D977" s="10" t="s">
        <v>386</v>
      </c>
      <c r="E977" s="2" t="s">
        <v>859</v>
      </c>
      <c r="F977" s="2" t="s">
        <v>808</v>
      </c>
    </row>
    <row r="978" spans="1:7" x14ac:dyDescent="0.25">
      <c r="A978" s="7">
        <v>17818713</v>
      </c>
      <c r="B978" s="9">
        <v>100314076</v>
      </c>
      <c r="C978" s="9" t="s">
        <v>387</v>
      </c>
      <c r="D978" s="10" t="s">
        <v>388</v>
      </c>
      <c r="E978" s="2" t="s">
        <v>923</v>
      </c>
      <c r="F978" s="2" t="s">
        <v>1598</v>
      </c>
    </row>
    <row r="979" spans="1:7" x14ac:dyDescent="0.25">
      <c r="A979" s="7">
        <v>17819777</v>
      </c>
      <c r="B979" s="9">
        <v>503009</v>
      </c>
      <c r="C979" s="9" t="s">
        <v>389</v>
      </c>
      <c r="D979" s="10" t="s">
        <v>390</v>
      </c>
      <c r="E979" s="2" t="s">
        <v>826</v>
      </c>
      <c r="F979" s="2" t="s">
        <v>945</v>
      </c>
    </row>
    <row r="980" spans="1:7" x14ac:dyDescent="0.25">
      <c r="A980" s="7">
        <v>17820038</v>
      </c>
      <c r="B980" s="9">
        <v>366545</v>
      </c>
      <c r="C980" s="9" t="s">
        <v>391</v>
      </c>
      <c r="D980" s="10" t="s">
        <v>392</v>
      </c>
      <c r="E980" s="2" t="s">
        <v>1515</v>
      </c>
      <c r="F980" s="2" t="s">
        <v>856</v>
      </c>
    </row>
    <row r="981" spans="1:7" s="15" customFormat="1" x14ac:dyDescent="0.25">
      <c r="A981" s="16">
        <v>17820101</v>
      </c>
      <c r="B981" s="12"/>
      <c r="C981" s="12">
        <v>17820101</v>
      </c>
      <c r="D981" s="13"/>
      <c r="E981" s="17" t="s">
        <v>1308</v>
      </c>
      <c r="F981" s="17" t="s">
        <v>1074</v>
      </c>
      <c r="G981" s="46" t="s">
        <v>1789</v>
      </c>
    </row>
    <row r="982" spans="1:7" x14ac:dyDescent="0.25">
      <c r="A982" s="6">
        <v>17820179</v>
      </c>
      <c r="C982" s="9">
        <v>17820179</v>
      </c>
      <c r="E982" s="1" t="s">
        <v>1363</v>
      </c>
      <c r="F982" s="1" t="s">
        <v>1044</v>
      </c>
    </row>
    <row r="983" spans="1:7" x14ac:dyDescent="0.25">
      <c r="A983" s="6">
        <v>17820393</v>
      </c>
      <c r="B983" s="9">
        <v>192249</v>
      </c>
      <c r="C983" s="9" t="s">
        <v>393</v>
      </c>
      <c r="D983" s="10" t="s">
        <v>394</v>
      </c>
      <c r="E983" s="1" t="s">
        <v>955</v>
      </c>
      <c r="F983" s="1" t="s">
        <v>1142</v>
      </c>
    </row>
    <row r="984" spans="1:7" x14ac:dyDescent="0.25">
      <c r="A984" s="7">
        <v>17820622</v>
      </c>
      <c r="B984" s="9">
        <v>366565</v>
      </c>
      <c r="C984" s="9" t="s">
        <v>395</v>
      </c>
      <c r="D984" s="10" t="s">
        <v>396</v>
      </c>
      <c r="E984" s="2" t="s">
        <v>850</v>
      </c>
      <c r="F984" s="2" t="s">
        <v>856</v>
      </c>
    </row>
    <row r="985" spans="1:7" x14ac:dyDescent="0.25">
      <c r="A985" s="6">
        <v>17821087</v>
      </c>
      <c r="B985" s="9">
        <v>298892</v>
      </c>
      <c r="C985" s="9" t="s">
        <v>397</v>
      </c>
      <c r="D985" s="10" t="s">
        <v>398</v>
      </c>
      <c r="E985" s="1" t="s">
        <v>800</v>
      </c>
      <c r="F985" s="1" t="s">
        <v>1336</v>
      </c>
    </row>
    <row r="986" spans="1:7" x14ac:dyDescent="0.25">
      <c r="A986" s="7">
        <v>17821710</v>
      </c>
      <c r="C986" s="9">
        <v>17821710</v>
      </c>
      <c r="E986" s="2" t="s">
        <v>914</v>
      </c>
      <c r="F986" s="2" t="s">
        <v>900</v>
      </c>
    </row>
    <row r="987" spans="1:7" x14ac:dyDescent="0.25">
      <c r="A987" s="7">
        <v>17821987</v>
      </c>
      <c r="C987" s="9">
        <v>17821987</v>
      </c>
      <c r="E987" s="2" t="s">
        <v>932</v>
      </c>
      <c r="F987" s="2" t="s">
        <v>1029</v>
      </c>
    </row>
    <row r="988" spans="1:7" x14ac:dyDescent="0.25">
      <c r="A988" s="6">
        <v>17822121</v>
      </c>
      <c r="C988" s="9">
        <v>17822121</v>
      </c>
      <c r="E988" s="1" t="s">
        <v>1370</v>
      </c>
      <c r="F988" s="1" t="s">
        <v>20</v>
      </c>
    </row>
    <row r="989" spans="1:7" x14ac:dyDescent="0.25">
      <c r="A989" s="7">
        <v>17822238</v>
      </c>
      <c r="C989" s="9">
        <v>17822238</v>
      </c>
      <c r="E989" s="2" t="s">
        <v>1060</v>
      </c>
      <c r="F989" s="2" t="s">
        <v>1061</v>
      </c>
    </row>
    <row r="990" spans="1:7" x14ac:dyDescent="0.25">
      <c r="A990" s="6">
        <v>17822291</v>
      </c>
      <c r="B990" s="9">
        <v>100322884</v>
      </c>
      <c r="C990" s="9" t="s">
        <v>399</v>
      </c>
      <c r="D990" s="10" t="s">
        <v>400</v>
      </c>
      <c r="E990" s="1" t="s">
        <v>885</v>
      </c>
      <c r="F990" s="1" t="s">
        <v>1268</v>
      </c>
    </row>
    <row r="991" spans="1:7" x14ac:dyDescent="0.25">
      <c r="A991" s="7">
        <v>17822327</v>
      </c>
      <c r="C991" s="9">
        <v>17822327</v>
      </c>
      <c r="D991" s="10" t="s">
        <v>401</v>
      </c>
      <c r="E991" s="2" t="s">
        <v>1101</v>
      </c>
      <c r="F991" s="2" t="s">
        <v>402</v>
      </c>
    </row>
    <row r="992" spans="1:7" x14ac:dyDescent="0.25">
      <c r="A992" s="7">
        <v>17822637</v>
      </c>
      <c r="B992" s="9">
        <v>688981</v>
      </c>
      <c r="C992" s="9" t="s">
        <v>403</v>
      </c>
      <c r="D992" s="10" t="s">
        <v>404</v>
      </c>
      <c r="E992" s="2" t="s">
        <v>914</v>
      </c>
      <c r="F992" s="2" t="s">
        <v>961</v>
      </c>
    </row>
    <row r="993" spans="1:6" x14ac:dyDescent="0.25">
      <c r="A993" s="6">
        <v>17823045</v>
      </c>
      <c r="C993" s="9">
        <v>17823045</v>
      </c>
      <c r="E993" s="1" t="s">
        <v>911</v>
      </c>
      <c r="F993" s="1" t="s">
        <v>877</v>
      </c>
    </row>
    <row r="994" spans="1:6" x14ac:dyDescent="0.25">
      <c r="A994" s="7">
        <v>17823604</v>
      </c>
      <c r="C994" s="9">
        <v>17823604</v>
      </c>
      <c r="E994" s="2" t="s">
        <v>834</v>
      </c>
      <c r="F994" s="2" t="s">
        <v>825</v>
      </c>
    </row>
    <row r="995" spans="1:6" x14ac:dyDescent="0.25">
      <c r="A995" s="7">
        <v>17824104</v>
      </c>
      <c r="B995" s="9">
        <v>299277</v>
      </c>
      <c r="C995" s="9" t="s">
        <v>405</v>
      </c>
      <c r="D995" s="10" t="s">
        <v>406</v>
      </c>
      <c r="E995" s="2" t="s">
        <v>1117</v>
      </c>
      <c r="F995" s="2" t="s">
        <v>841</v>
      </c>
    </row>
    <row r="996" spans="1:6" x14ac:dyDescent="0.25">
      <c r="A996" s="7">
        <v>17824352</v>
      </c>
      <c r="B996" s="9">
        <v>299330</v>
      </c>
      <c r="C996" s="9" t="s">
        <v>407</v>
      </c>
      <c r="D996" s="10" t="s">
        <v>408</v>
      </c>
      <c r="E996" s="2" t="s">
        <v>1117</v>
      </c>
      <c r="F996" s="2" t="s">
        <v>890</v>
      </c>
    </row>
    <row r="997" spans="1:6" x14ac:dyDescent="0.25">
      <c r="A997" s="7">
        <v>17824691</v>
      </c>
      <c r="C997" s="9">
        <v>17824691</v>
      </c>
      <c r="D997" s="10" t="s">
        <v>409</v>
      </c>
      <c r="E997" s="2" t="s">
        <v>1069</v>
      </c>
      <c r="F997" s="2" t="s">
        <v>877</v>
      </c>
    </row>
    <row r="998" spans="1:6" x14ac:dyDescent="0.25">
      <c r="A998" s="7">
        <v>17824737</v>
      </c>
      <c r="B998" s="9">
        <v>100360344</v>
      </c>
      <c r="C998" s="9" t="s">
        <v>410</v>
      </c>
      <c r="D998" s="10" t="s">
        <v>411</v>
      </c>
      <c r="E998" s="2" t="s">
        <v>826</v>
      </c>
      <c r="F998" s="2" t="s">
        <v>871</v>
      </c>
    </row>
    <row r="999" spans="1:6" x14ac:dyDescent="0.25">
      <c r="A999" s="7">
        <v>17824770</v>
      </c>
      <c r="C999" s="9">
        <v>17824770</v>
      </c>
      <c r="E999" s="2" t="s">
        <v>1038</v>
      </c>
      <c r="F999" s="2" t="s">
        <v>890</v>
      </c>
    </row>
    <row r="1000" spans="1:6" x14ac:dyDescent="0.25">
      <c r="A1000" s="7">
        <v>17824820</v>
      </c>
      <c r="C1000" s="9">
        <v>17824820</v>
      </c>
      <c r="E1000" s="2" t="s">
        <v>1101</v>
      </c>
      <c r="F1000" s="2" t="s">
        <v>871</v>
      </c>
    </row>
    <row r="1001" spans="1:6" x14ac:dyDescent="0.25">
      <c r="A1001" s="6">
        <v>17824888</v>
      </c>
      <c r="B1001" s="9">
        <v>314487</v>
      </c>
      <c r="C1001" s="9" t="s">
        <v>412</v>
      </c>
      <c r="D1001" s="10" t="s">
        <v>413</v>
      </c>
      <c r="E1001" s="1" t="s">
        <v>1173</v>
      </c>
      <c r="F1001" s="1" t="s">
        <v>829</v>
      </c>
    </row>
    <row r="1002" spans="1:6" x14ac:dyDescent="0.25">
      <c r="A1002" s="6">
        <v>17824915</v>
      </c>
      <c r="C1002" s="9">
        <v>17824915</v>
      </c>
      <c r="D1002" s="10" t="s">
        <v>414</v>
      </c>
      <c r="E1002" s="1" t="s">
        <v>1019</v>
      </c>
      <c r="F1002" s="1" t="s">
        <v>933</v>
      </c>
    </row>
    <row r="1003" spans="1:6" x14ac:dyDescent="0.25">
      <c r="A1003" s="6">
        <v>17824943</v>
      </c>
      <c r="B1003" s="9">
        <v>100365766</v>
      </c>
      <c r="C1003" s="9" t="s">
        <v>415</v>
      </c>
      <c r="D1003" s="10" t="s">
        <v>416</v>
      </c>
      <c r="E1003" s="1" t="s">
        <v>1019</v>
      </c>
      <c r="F1003" s="1" t="s">
        <v>908</v>
      </c>
    </row>
    <row r="1004" spans="1:6" x14ac:dyDescent="0.25">
      <c r="A1004" s="7">
        <v>17824961</v>
      </c>
      <c r="C1004" s="9">
        <v>17824961</v>
      </c>
      <c r="E1004" s="2" t="s">
        <v>1333</v>
      </c>
      <c r="F1004" s="2" t="s">
        <v>837</v>
      </c>
    </row>
    <row r="1005" spans="1:6" x14ac:dyDescent="0.25">
      <c r="A1005" s="6">
        <v>17824974</v>
      </c>
      <c r="C1005" s="9">
        <v>17824974</v>
      </c>
      <c r="E1005" s="1" t="s">
        <v>417</v>
      </c>
      <c r="F1005" s="1" t="s">
        <v>825</v>
      </c>
    </row>
    <row r="1006" spans="1:6" x14ac:dyDescent="0.25">
      <c r="A1006" s="6">
        <v>17824990</v>
      </c>
      <c r="C1006" s="9">
        <v>17824990</v>
      </c>
      <c r="E1006" s="1" t="s">
        <v>950</v>
      </c>
      <c r="F1006" s="1" t="s">
        <v>817</v>
      </c>
    </row>
    <row r="1007" spans="1:6" x14ac:dyDescent="0.25">
      <c r="A1007" s="7">
        <v>17825000</v>
      </c>
      <c r="C1007" s="9">
        <v>17825000</v>
      </c>
      <c r="E1007" s="2" t="s">
        <v>969</v>
      </c>
      <c r="F1007" s="2" t="s">
        <v>817</v>
      </c>
    </row>
    <row r="1008" spans="1:6" x14ac:dyDescent="0.25">
      <c r="A1008" s="6">
        <v>17825111</v>
      </c>
      <c r="C1008" s="9">
        <v>17825111</v>
      </c>
      <c r="E1008" s="1" t="s">
        <v>973</v>
      </c>
      <c r="F1008" s="1" t="s">
        <v>874</v>
      </c>
    </row>
    <row r="1009" spans="1:6" x14ac:dyDescent="0.25">
      <c r="A1009" s="7">
        <v>17825135</v>
      </c>
      <c r="C1009" s="9">
        <v>17825135</v>
      </c>
      <c r="E1009" s="2" t="s">
        <v>1238</v>
      </c>
      <c r="F1009" s="2" t="s">
        <v>871</v>
      </c>
    </row>
    <row r="1010" spans="1:6" x14ac:dyDescent="0.25">
      <c r="A1010" s="6">
        <v>17825708</v>
      </c>
      <c r="C1010" s="9">
        <v>17825708</v>
      </c>
      <c r="E1010" s="1" t="s">
        <v>889</v>
      </c>
      <c r="F1010" s="1" t="s">
        <v>918</v>
      </c>
    </row>
    <row r="1011" spans="1:6" x14ac:dyDescent="0.25">
      <c r="A1011" s="6">
        <v>17825785</v>
      </c>
      <c r="B1011" s="9">
        <v>362819</v>
      </c>
      <c r="C1011" s="9" t="s">
        <v>418</v>
      </c>
      <c r="D1011" s="10" t="s">
        <v>419</v>
      </c>
      <c r="E1011" s="1" t="s">
        <v>950</v>
      </c>
      <c r="F1011" s="1" t="s">
        <v>420</v>
      </c>
    </row>
    <row r="1012" spans="1:6" x14ac:dyDescent="0.25">
      <c r="A1012" s="7">
        <v>17825880</v>
      </c>
      <c r="B1012" s="9">
        <v>404938</v>
      </c>
      <c r="C1012" s="9" t="s">
        <v>421</v>
      </c>
      <c r="D1012" s="10" t="s">
        <v>422</v>
      </c>
      <c r="E1012" s="2" t="s">
        <v>932</v>
      </c>
      <c r="F1012" s="2" t="s">
        <v>945</v>
      </c>
    </row>
    <row r="1013" spans="1:6" x14ac:dyDescent="0.25">
      <c r="A1013" s="7">
        <v>17825907</v>
      </c>
      <c r="B1013" s="9">
        <v>288861</v>
      </c>
      <c r="C1013" s="9" t="s">
        <v>423</v>
      </c>
      <c r="D1013" s="10" t="s">
        <v>424</v>
      </c>
      <c r="E1013" s="2" t="s">
        <v>1207</v>
      </c>
      <c r="F1013" s="2" t="s">
        <v>1074</v>
      </c>
    </row>
    <row r="1014" spans="1:6" x14ac:dyDescent="0.25">
      <c r="A1014" s="7">
        <v>17825916</v>
      </c>
      <c r="B1014" s="9">
        <v>288840</v>
      </c>
      <c r="C1014" s="9" t="s">
        <v>425</v>
      </c>
      <c r="D1014" s="10" t="s">
        <v>426</v>
      </c>
      <c r="E1014" s="2" t="s">
        <v>1008</v>
      </c>
      <c r="F1014" s="2" t="s">
        <v>825</v>
      </c>
    </row>
    <row r="1015" spans="1:6" x14ac:dyDescent="0.25">
      <c r="A1015" s="7">
        <v>17825926</v>
      </c>
      <c r="B1015" s="9">
        <v>304633</v>
      </c>
      <c r="C1015" s="9" t="s">
        <v>427</v>
      </c>
      <c r="D1015" s="10" t="s">
        <v>428</v>
      </c>
      <c r="E1015" s="2" t="s">
        <v>1002</v>
      </c>
      <c r="F1015" s="2" t="s">
        <v>974</v>
      </c>
    </row>
    <row r="1016" spans="1:6" x14ac:dyDescent="0.25">
      <c r="A1016" s="6">
        <v>17825930</v>
      </c>
      <c r="C1016" s="9">
        <v>17825930</v>
      </c>
      <c r="E1016" s="1" t="s">
        <v>991</v>
      </c>
      <c r="F1016" s="1" t="s">
        <v>1309</v>
      </c>
    </row>
    <row r="1017" spans="1:6" x14ac:dyDescent="0.25">
      <c r="A1017" s="7">
        <v>17825943</v>
      </c>
      <c r="C1017" s="9">
        <v>17825943</v>
      </c>
      <c r="E1017" s="2" t="s">
        <v>936</v>
      </c>
      <c r="F1017" s="2" t="s">
        <v>1336</v>
      </c>
    </row>
    <row r="1018" spans="1:6" x14ac:dyDescent="0.25">
      <c r="A1018" s="7">
        <v>17825971</v>
      </c>
      <c r="C1018" s="9">
        <v>17825971</v>
      </c>
      <c r="D1018" s="10" t="s">
        <v>429</v>
      </c>
      <c r="E1018" s="2" t="s">
        <v>850</v>
      </c>
      <c r="F1018" s="2" t="s">
        <v>856</v>
      </c>
    </row>
    <row r="1019" spans="1:6" x14ac:dyDescent="0.25">
      <c r="A1019" s="6">
        <v>17826169</v>
      </c>
      <c r="B1019" s="9">
        <v>64667</v>
      </c>
      <c r="C1019" s="9" t="s">
        <v>430</v>
      </c>
      <c r="D1019" s="10" t="s">
        <v>431</v>
      </c>
      <c r="E1019" s="1" t="s">
        <v>1028</v>
      </c>
      <c r="F1019" s="1" t="s">
        <v>918</v>
      </c>
    </row>
    <row r="1020" spans="1:6" x14ac:dyDescent="0.25">
      <c r="A1020" s="7">
        <v>17826696</v>
      </c>
      <c r="B1020" s="9">
        <v>299589</v>
      </c>
      <c r="C1020" s="9" t="s">
        <v>432</v>
      </c>
      <c r="D1020" s="10" t="s">
        <v>433</v>
      </c>
      <c r="E1020" s="2" t="s">
        <v>1333</v>
      </c>
      <c r="F1020" s="2" t="s">
        <v>837</v>
      </c>
    </row>
    <row r="1021" spans="1:6" x14ac:dyDescent="0.25">
      <c r="A1021" s="6">
        <v>17826832</v>
      </c>
      <c r="B1021" s="9">
        <v>314587</v>
      </c>
      <c r="C1021" s="9" t="s">
        <v>434</v>
      </c>
      <c r="D1021" s="10" t="s">
        <v>435</v>
      </c>
      <c r="E1021" s="1" t="s">
        <v>907</v>
      </c>
      <c r="F1021" s="1" t="s">
        <v>849</v>
      </c>
    </row>
    <row r="1022" spans="1:6" x14ac:dyDescent="0.25">
      <c r="A1022" s="6">
        <v>17826872</v>
      </c>
      <c r="C1022" s="9">
        <v>17826872</v>
      </c>
      <c r="E1022" s="1" t="s">
        <v>964</v>
      </c>
      <c r="F1022" s="1" t="s">
        <v>974</v>
      </c>
    </row>
    <row r="1023" spans="1:6" x14ac:dyDescent="0.25">
      <c r="A1023" s="7">
        <v>17827056</v>
      </c>
      <c r="C1023" s="9">
        <v>17827056</v>
      </c>
      <c r="E1023" s="2" t="s">
        <v>1060</v>
      </c>
      <c r="F1023" s="2" t="s">
        <v>837</v>
      </c>
    </row>
    <row r="1024" spans="1:6" x14ac:dyDescent="0.25">
      <c r="A1024" s="7">
        <v>17827113</v>
      </c>
      <c r="C1024" s="9">
        <v>17827113</v>
      </c>
      <c r="E1024" s="2" t="s">
        <v>1151</v>
      </c>
      <c r="F1024" s="2" t="s">
        <v>851</v>
      </c>
    </row>
    <row r="1025" spans="1:7" x14ac:dyDescent="0.25">
      <c r="A1025" s="7">
        <v>17827519</v>
      </c>
      <c r="C1025" s="9">
        <v>17827519</v>
      </c>
      <c r="E1025" s="2" t="s">
        <v>813</v>
      </c>
      <c r="F1025" s="2" t="s">
        <v>808</v>
      </c>
    </row>
    <row r="1026" spans="1:7" x14ac:dyDescent="0.25">
      <c r="A1026" s="7">
        <v>17827629</v>
      </c>
      <c r="B1026" s="9">
        <v>299737</v>
      </c>
      <c r="C1026" s="9" t="s">
        <v>436</v>
      </c>
      <c r="D1026" s="10" t="s">
        <v>437</v>
      </c>
      <c r="E1026" s="2" t="s">
        <v>850</v>
      </c>
      <c r="F1026" s="2" t="s">
        <v>1142</v>
      </c>
    </row>
    <row r="1027" spans="1:7" x14ac:dyDescent="0.25">
      <c r="A1027" s="7">
        <v>17827698</v>
      </c>
      <c r="C1027" s="9">
        <v>17827698</v>
      </c>
      <c r="D1027" s="10" t="s">
        <v>438</v>
      </c>
      <c r="E1027" s="2" t="s">
        <v>914</v>
      </c>
      <c r="F1027" s="2" t="s">
        <v>1074</v>
      </c>
    </row>
    <row r="1028" spans="1:7" x14ac:dyDescent="0.25">
      <c r="A1028" s="6">
        <v>17827946</v>
      </c>
      <c r="C1028" s="9">
        <v>17827946</v>
      </c>
      <c r="E1028" s="1" t="s">
        <v>939</v>
      </c>
      <c r="F1028" s="1" t="s">
        <v>1074</v>
      </c>
    </row>
    <row r="1029" spans="1:7" x14ac:dyDescent="0.25">
      <c r="A1029" s="7">
        <v>17828067</v>
      </c>
      <c r="B1029" s="9">
        <v>64513</v>
      </c>
      <c r="C1029" s="9" t="s">
        <v>439</v>
      </c>
      <c r="D1029" s="10" t="s">
        <v>440</v>
      </c>
      <c r="E1029" s="2" t="s">
        <v>1238</v>
      </c>
      <c r="F1029" s="2" t="s">
        <v>886</v>
      </c>
    </row>
    <row r="1030" spans="1:7" x14ac:dyDescent="0.25">
      <c r="A1030" s="7">
        <v>17828272</v>
      </c>
      <c r="C1030" s="9">
        <v>17828272</v>
      </c>
      <c r="E1030" s="2" t="s">
        <v>813</v>
      </c>
      <c r="F1030" s="2" t="s">
        <v>1083</v>
      </c>
    </row>
    <row r="1031" spans="1:7" x14ac:dyDescent="0.25">
      <c r="A1031" s="7">
        <v>17828411</v>
      </c>
      <c r="C1031" s="9">
        <v>17828411</v>
      </c>
      <c r="E1031" s="2" t="s">
        <v>850</v>
      </c>
      <c r="F1031" s="2" t="s">
        <v>974</v>
      </c>
    </row>
    <row r="1032" spans="1:7" x14ac:dyDescent="0.25">
      <c r="A1032" s="7">
        <v>17828539</v>
      </c>
      <c r="C1032" s="9">
        <v>17828539</v>
      </c>
      <c r="E1032" s="2" t="s">
        <v>850</v>
      </c>
      <c r="F1032" s="2" t="s">
        <v>877</v>
      </c>
    </row>
    <row r="1033" spans="1:7" x14ac:dyDescent="0.25">
      <c r="A1033" s="7">
        <v>17829032</v>
      </c>
      <c r="C1033" s="9">
        <v>17829032</v>
      </c>
      <c r="E1033" s="2" t="s">
        <v>942</v>
      </c>
      <c r="F1033" s="2" t="s">
        <v>841</v>
      </c>
    </row>
    <row r="1034" spans="1:7" x14ac:dyDescent="0.25">
      <c r="A1034" s="7">
        <v>17829353</v>
      </c>
      <c r="B1034" s="9">
        <v>299903</v>
      </c>
      <c r="C1034" s="9" t="s">
        <v>441</v>
      </c>
      <c r="D1034" s="10" t="s">
        <v>442</v>
      </c>
      <c r="E1034" s="2" t="s">
        <v>813</v>
      </c>
      <c r="F1034" s="2" t="s">
        <v>871</v>
      </c>
    </row>
    <row r="1035" spans="1:7" x14ac:dyDescent="0.25">
      <c r="A1035" s="7">
        <v>17829537</v>
      </c>
      <c r="C1035" s="9">
        <v>17829537</v>
      </c>
      <c r="E1035" s="2" t="s">
        <v>923</v>
      </c>
      <c r="F1035" s="2" t="s">
        <v>821</v>
      </c>
    </row>
    <row r="1036" spans="1:7" s="15" customFormat="1" x14ac:dyDescent="0.25">
      <c r="A1036" s="16">
        <v>17829676</v>
      </c>
      <c r="B1036" s="12"/>
      <c r="C1036" s="12">
        <v>17829676</v>
      </c>
      <c r="D1036" s="13"/>
      <c r="E1036" s="17" t="s">
        <v>443</v>
      </c>
      <c r="F1036" s="17" t="s">
        <v>420</v>
      </c>
      <c r="G1036" s="46" t="s">
        <v>1789</v>
      </c>
    </row>
    <row r="1037" spans="1:7" s="15" customFormat="1" x14ac:dyDescent="0.25">
      <c r="A1037" s="11">
        <v>17829982</v>
      </c>
      <c r="B1037" s="12"/>
      <c r="C1037" s="12">
        <v>17829982</v>
      </c>
      <c r="D1037" s="13"/>
      <c r="E1037" s="14" t="s">
        <v>802</v>
      </c>
      <c r="F1037" s="14" t="s">
        <v>871</v>
      </c>
      <c r="G1037" s="46" t="s">
        <v>1789</v>
      </c>
    </row>
    <row r="1038" spans="1:7" x14ac:dyDescent="0.25">
      <c r="A1038" s="7">
        <v>17829984</v>
      </c>
      <c r="C1038" s="9">
        <v>17829984</v>
      </c>
      <c r="E1038" s="2" t="s">
        <v>932</v>
      </c>
      <c r="F1038" s="2" t="s">
        <v>900</v>
      </c>
    </row>
    <row r="1039" spans="1:7" x14ac:dyDescent="0.25">
      <c r="A1039" s="6">
        <v>17830698</v>
      </c>
      <c r="C1039" s="9">
        <v>17830698</v>
      </c>
      <c r="E1039" s="1" t="s">
        <v>955</v>
      </c>
      <c r="F1039" s="1" t="s">
        <v>851</v>
      </c>
    </row>
    <row r="1040" spans="1:7" x14ac:dyDescent="0.25">
      <c r="A1040" s="6">
        <v>17830879</v>
      </c>
      <c r="C1040" s="9">
        <v>17830879</v>
      </c>
      <c r="E1040" s="1" t="s">
        <v>907</v>
      </c>
      <c r="F1040" s="1" t="s">
        <v>886</v>
      </c>
    </row>
    <row r="1041" spans="1:7" x14ac:dyDescent="0.25">
      <c r="A1041" s="6">
        <v>17831028</v>
      </c>
      <c r="B1041" s="9">
        <v>25019</v>
      </c>
      <c r="C1041" s="9" t="s">
        <v>444</v>
      </c>
      <c r="D1041" s="10" t="s">
        <v>445</v>
      </c>
      <c r="E1041" s="1" t="s">
        <v>973</v>
      </c>
      <c r="F1041" s="1" t="s">
        <v>817</v>
      </c>
    </row>
    <row r="1042" spans="1:7" x14ac:dyDescent="0.25">
      <c r="A1042" s="7">
        <v>17831119</v>
      </c>
      <c r="B1042" s="9">
        <v>100314214</v>
      </c>
      <c r="C1042" s="9" t="s">
        <v>446</v>
      </c>
      <c r="D1042" s="10" t="s">
        <v>447</v>
      </c>
      <c r="E1042" s="2" t="s">
        <v>1075</v>
      </c>
      <c r="F1042" s="2" t="s">
        <v>890</v>
      </c>
    </row>
    <row r="1043" spans="1:7" x14ac:dyDescent="0.25">
      <c r="A1043" s="7">
        <v>17831720</v>
      </c>
      <c r="C1043" s="9">
        <v>17831720</v>
      </c>
      <c r="E1043" s="2" t="s">
        <v>832</v>
      </c>
      <c r="F1043" s="2" t="s">
        <v>1651</v>
      </c>
    </row>
    <row r="1044" spans="1:7" x14ac:dyDescent="0.25">
      <c r="A1044" s="6">
        <v>17831790</v>
      </c>
      <c r="B1044" s="9">
        <v>446171</v>
      </c>
      <c r="C1044" s="9" t="s">
        <v>448</v>
      </c>
      <c r="D1044" s="10" t="s">
        <v>449</v>
      </c>
      <c r="E1044" s="1" t="s">
        <v>911</v>
      </c>
      <c r="F1044" s="1" t="s">
        <v>849</v>
      </c>
    </row>
    <row r="1045" spans="1:7" x14ac:dyDescent="0.25">
      <c r="A1045" s="7">
        <v>17831997</v>
      </c>
      <c r="C1045" s="9">
        <v>17831997</v>
      </c>
      <c r="D1045" s="10" t="s">
        <v>450</v>
      </c>
      <c r="E1045" s="2" t="s">
        <v>832</v>
      </c>
      <c r="F1045" s="2" t="s">
        <v>945</v>
      </c>
    </row>
    <row r="1046" spans="1:7" x14ac:dyDescent="0.25">
      <c r="A1046" s="7">
        <v>17832072</v>
      </c>
      <c r="B1046" s="9">
        <v>405353</v>
      </c>
      <c r="C1046" s="9" t="s">
        <v>451</v>
      </c>
      <c r="D1046" s="10" t="s">
        <v>452</v>
      </c>
      <c r="E1046" s="2" t="s">
        <v>859</v>
      </c>
      <c r="F1046" s="2" t="s">
        <v>1142</v>
      </c>
    </row>
    <row r="1047" spans="1:7" x14ac:dyDescent="0.25">
      <c r="A1047" s="7">
        <v>17832535</v>
      </c>
      <c r="C1047" s="9">
        <v>17832535</v>
      </c>
      <c r="D1047" s="10" t="s">
        <v>453</v>
      </c>
      <c r="E1047" s="2" t="s">
        <v>1127</v>
      </c>
      <c r="F1047" s="2" t="s">
        <v>804</v>
      </c>
    </row>
    <row r="1048" spans="1:7" x14ac:dyDescent="0.25">
      <c r="A1048" s="6">
        <v>17832917</v>
      </c>
      <c r="C1048" s="9">
        <v>17832917</v>
      </c>
      <c r="E1048" s="1" t="s">
        <v>955</v>
      </c>
      <c r="F1048" s="1" t="s">
        <v>977</v>
      </c>
    </row>
    <row r="1049" spans="1:7" x14ac:dyDescent="0.25">
      <c r="A1049" s="7">
        <v>17833183</v>
      </c>
      <c r="B1049" s="9">
        <v>366798</v>
      </c>
      <c r="C1049" s="9" t="s">
        <v>454</v>
      </c>
      <c r="D1049" s="10" t="s">
        <v>455</v>
      </c>
      <c r="E1049" s="2" t="s">
        <v>859</v>
      </c>
      <c r="F1049" s="2" t="s">
        <v>835</v>
      </c>
    </row>
    <row r="1050" spans="1:7" x14ac:dyDescent="0.25">
      <c r="A1050" s="7">
        <v>17833191</v>
      </c>
      <c r="B1050" s="9">
        <v>366802</v>
      </c>
      <c r="C1050" s="9" t="s">
        <v>456</v>
      </c>
      <c r="D1050" s="10" t="s">
        <v>457</v>
      </c>
      <c r="E1050" s="2" t="s">
        <v>848</v>
      </c>
      <c r="F1050" s="2" t="s">
        <v>994</v>
      </c>
    </row>
    <row r="1051" spans="1:7" s="15" customFormat="1" x14ac:dyDescent="0.25">
      <c r="A1051" s="16">
        <v>17833225</v>
      </c>
      <c r="B1051" s="12">
        <v>366810</v>
      </c>
      <c r="C1051" s="12" t="s">
        <v>458</v>
      </c>
      <c r="D1051" s="13" t="s">
        <v>459</v>
      </c>
      <c r="E1051" s="17" t="s">
        <v>1295</v>
      </c>
      <c r="F1051" s="17" t="s">
        <v>994</v>
      </c>
      <c r="G1051" s="46" t="s">
        <v>1789</v>
      </c>
    </row>
    <row r="1052" spans="1:7" x14ac:dyDescent="0.25">
      <c r="A1052" s="7">
        <v>17833251</v>
      </c>
      <c r="B1052" s="9">
        <v>288850</v>
      </c>
      <c r="C1052" s="9" t="s">
        <v>460</v>
      </c>
      <c r="D1052" s="10" t="s">
        <v>461</v>
      </c>
      <c r="E1052" s="2" t="s">
        <v>1060</v>
      </c>
      <c r="F1052" s="2" t="s">
        <v>1142</v>
      </c>
    </row>
    <row r="1053" spans="1:7" x14ac:dyDescent="0.25">
      <c r="A1053" s="6">
        <v>17833253</v>
      </c>
      <c r="C1053" s="9">
        <v>17833253</v>
      </c>
      <c r="E1053" s="1" t="s">
        <v>800</v>
      </c>
      <c r="F1053" s="1" t="s">
        <v>1061</v>
      </c>
    </row>
    <row r="1054" spans="1:7" x14ac:dyDescent="0.25">
      <c r="A1054" s="7">
        <v>17833270</v>
      </c>
      <c r="B1054" s="9">
        <v>404903</v>
      </c>
      <c r="C1054" s="9" t="s">
        <v>462</v>
      </c>
      <c r="D1054" s="10" t="s">
        <v>463</v>
      </c>
      <c r="E1054" s="2" t="s">
        <v>960</v>
      </c>
      <c r="F1054" s="2" t="s">
        <v>464</v>
      </c>
    </row>
    <row r="1055" spans="1:7" x14ac:dyDescent="0.25">
      <c r="A1055" s="7">
        <v>17834018</v>
      </c>
      <c r="B1055" s="9">
        <v>170579</v>
      </c>
      <c r="C1055" s="9" t="s">
        <v>465</v>
      </c>
      <c r="D1055" s="10" t="s">
        <v>466</v>
      </c>
      <c r="E1055" s="2" t="s">
        <v>848</v>
      </c>
      <c r="F1055" s="2" t="s">
        <v>835</v>
      </c>
    </row>
    <row r="1056" spans="1:7" x14ac:dyDescent="0.25">
      <c r="A1056" s="7">
        <v>17834022</v>
      </c>
      <c r="B1056" s="9">
        <v>114244</v>
      </c>
      <c r="C1056" s="9" t="s">
        <v>467</v>
      </c>
      <c r="D1056" s="10" t="s">
        <v>468</v>
      </c>
      <c r="E1056" s="2" t="s">
        <v>850</v>
      </c>
      <c r="F1056" s="2" t="s">
        <v>835</v>
      </c>
    </row>
    <row r="1057" spans="1:7" x14ac:dyDescent="0.25">
      <c r="A1057" s="6">
        <v>17834351</v>
      </c>
      <c r="B1057" s="9">
        <v>299570</v>
      </c>
      <c r="C1057" s="9" t="s">
        <v>469</v>
      </c>
      <c r="D1057" s="10" t="s">
        <v>470</v>
      </c>
      <c r="E1057" s="1" t="s">
        <v>1098</v>
      </c>
      <c r="F1057" s="1" t="s">
        <v>945</v>
      </c>
    </row>
    <row r="1058" spans="1:7" x14ac:dyDescent="0.25">
      <c r="A1058" s="6">
        <v>17834476</v>
      </c>
      <c r="C1058" s="9">
        <v>17834476</v>
      </c>
      <c r="D1058" s="10" t="s">
        <v>471</v>
      </c>
      <c r="E1058" s="1" t="s">
        <v>885</v>
      </c>
      <c r="F1058" s="1" t="s">
        <v>825</v>
      </c>
    </row>
    <row r="1059" spans="1:7" x14ac:dyDescent="0.25">
      <c r="A1059" s="6">
        <v>17834508</v>
      </c>
      <c r="C1059" s="9">
        <v>17834508</v>
      </c>
      <c r="E1059" s="1" t="s">
        <v>911</v>
      </c>
      <c r="F1059" s="1" t="s">
        <v>1095</v>
      </c>
    </row>
    <row r="1060" spans="1:7" x14ac:dyDescent="0.25">
      <c r="A1060" s="6">
        <v>17834511</v>
      </c>
      <c r="C1060" s="9">
        <v>17834511</v>
      </c>
      <c r="E1060" s="1" t="s">
        <v>998</v>
      </c>
      <c r="F1060" s="1" t="s">
        <v>880</v>
      </c>
    </row>
    <row r="1061" spans="1:7" x14ac:dyDescent="0.25">
      <c r="A1061" s="7">
        <v>17834653</v>
      </c>
      <c r="C1061" s="9">
        <v>17834653</v>
      </c>
      <c r="E1061" s="2" t="s">
        <v>1238</v>
      </c>
      <c r="F1061" s="2" t="s">
        <v>1247</v>
      </c>
    </row>
    <row r="1062" spans="1:7" x14ac:dyDescent="0.25">
      <c r="A1062" s="7">
        <v>17834700</v>
      </c>
      <c r="C1062" s="9">
        <v>17834700</v>
      </c>
      <c r="D1062" s="10" t="s">
        <v>472</v>
      </c>
      <c r="E1062" s="2" t="s">
        <v>1038</v>
      </c>
      <c r="F1062" s="2" t="s">
        <v>908</v>
      </c>
    </row>
    <row r="1063" spans="1:7" x14ac:dyDescent="0.25">
      <c r="A1063" s="6">
        <v>17834926</v>
      </c>
      <c r="C1063" s="9">
        <v>17834926</v>
      </c>
      <c r="D1063" s="10" t="s">
        <v>473</v>
      </c>
      <c r="E1063" s="1" t="s">
        <v>907</v>
      </c>
      <c r="F1063" s="1" t="s">
        <v>1148</v>
      </c>
    </row>
    <row r="1064" spans="1:7" x14ac:dyDescent="0.25">
      <c r="A1064" s="7">
        <v>17835123</v>
      </c>
      <c r="C1064" s="9">
        <v>17835123</v>
      </c>
      <c r="D1064" s="10" t="s">
        <v>474</v>
      </c>
      <c r="E1064" s="2" t="s">
        <v>987</v>
      </c>
      <c r="F1064" s="2" t="s">
        <v>1148</v>
      </c>
    </row>
    <row r="1065" spans="1:7" s="15" customFormat="1" x14ac:dyDescent="0.25">
      <c r="A1065" s="16">
        <v>17835155</v>
      </c>
      <c r="B1065" s="12">
        <v>100314280</v>
      </c>
      <c r="C1065" s="12" t="s">
        <v>475</v>
      </c>
      <c r="D1065" s="13" t="s">
        <v>476</v>
      </c>
      <c r="E1065" s="17" t="s">
        <v>1633</v>
      </c>
      <c r="F1065" s="17" t="s">
        <v>1155</v>
      </c>
      <c r="G1065" s="46" t="s">
        <v>1789</v>
      </c>
    </row>
    <row r="1066" spans="1:7" x14ac:dyDescent="0.25">
      <c r="A1066" s="6">
        <v>17835450</v>
      </c>
      <c r="C1066" s="9">
        <v>17835450</v>
      </c>
      <c r="E1066" s="1" t="s">
        <v>939</v>
      </c>
      <c r="F1066" s="1" t="s">
        <v>908</v>
      </c>
    </row>
    <row r="1067" spans="1:7" x14ac:dyDescent="0.25">
      <c r="A1067" s="6">
        <v>17836375</v>
      </c>
      <c r="C1067" s="9">
        <v>17836375</v>
      </c>
      <c r="D1067" s="10" t="s">
        <v>477</v>
      </c>
      <c r="E1067" s="1" t="s">
        <v>1181</v>
      </c>
      <c r="F1067" s="1" t="s">
        <v>853</v>
      </c>
    </row>
    <row r="1068" spans="1:7" x14ac:dyDescent="0.25">
      <c r="A1068" s="6">
        <v>17836571</v>
      </c>
      <c r="B1068" s="9">
        <v>299857</v>
      </c>
      <c r="C1068" s="9" t="s">
        <v>478</v>
      </c>
      <c r="D1068" s="10" t="s">
        <v>479</v>
      </c>
      <c r="E1068" s="1" t="s">
        <v>1420</v>
      </c>
      <c r="F1068" s="1" t="s">
        <v>1142</v>
      </c>
    </row>
    <row r="1069" spans="1:7" x14ac:dyDescent="0.25">
      <c r="A1069" s="6">
        <v>17836709</v>
      </c>
      <c r="B1069" s="9">
        <v>362897</v>
      </c>
      <c r="C1069" s="9" t="s">
        <v>480</v>
      </c>
      <c r="D1069" s="10" t="s">
        <v>481</v>
      </c>
      <c r="E1069" s="1" t="s">
        <v>1019</v>
      </c>
      <c r="F1069" s="1" t="s">
        <v>871</v>
      </c>
    </row>
    <row r="1070" spans="1:7" x14ac:dyDescent="0.25">
      <c r="A1070" s="7">
        <v>17836787</v>
      </c>
      <c r="B1070" s="9">
        <v>100314134</v>
      </c>
      <c r="C1070" s="9" t="s">
        <v>482</v>
      </c>
      <c r="D1070" s="10" t="s">
        <v>483</v>
      </c>
      <c r="E1070" s="2" t="s">
        <v>1002</v>
      </c>
      <c r="F1070" s="2" t="s">
        <v>918</v>
      </c>
    </row>
    <row r="1071" spans="1:7" x14ac:dyDescent="0.25">
      <c r="A1071" s="7">
        <v>17837071</v>
      </c>
      <c r="C1071" s="9">
        <v>17837071</v>
      </c>
      <c r="D1071" s="10" t="s">
        <v>484</v>
      </c>
      <c r="E1071" s="2" t="s">
        <v>803</v>
      </c>
      <c r="F1071" s="2" t="s">
        <v>801</v>
      </c>
    </row>
    <row r="1072" spans="1:7" x14ac:dyDescent="0.25">
      <c r="A1072" s="7">
        <v>17837591</v>
      </c>
      <c r="C1072" s="9">
        <v>17837591</v>
      </c>
      <c r="E1072" s="2" t="s">
        <v>1038</v>
      </c>
      <c r="F1072" s="2" t="s">
        <v>945</v>
      </c>
    </row>
    <row r="1073" spans="1:7" x14ac:dyDescent="0.25">
      <c r="A1073" s="7">
        <v>17837596</v>
      </c>
      <c r="C1073" s="9">
        <v>17837596</v>
      </c>
      <c r="D1073" s="10" t="s">
        <v>485</v>
      </c>
      <c r="E1073" s="2" t="s">
        <v>1127</v>
      </c>
      <c r="F1073" s="2" t="s">
        <v>1651</v>
      </c>
    </row>
    <row r="1074" spans="1:7" x14ac:dyDescent="0.25">
      <c r="A1074" s="7">
        <v>17837718</v>
      </c>
      <c r="C1074" s="9">
        <v>17837718</v>
      </c>
      <c r="E1074" s="2" t="s">
        <v>850</v>
      </c>
      <c r="F1074" s="2" t="s">
        <v>864</v>
      </c>
    </row>
    <row r="1075" spans="1:7" x14ac:dyDescent="0.25">
      <c r="A1075" s="7">
        <v>17837844</v>
      </c>
      <c r="C1075" s="9">
        <v>17837844</v>
      </c>
      <c r="E1075" s="2" t="s">
        <v>932</v>
      </c>
      <c r="F1075" s="2" t="s">
        <v>1029</v>
      </c>
    </row>
    <row r="1076" spans="1:7" x14ac:dyDescent="0.25">
      <c r="A1076" s="7">
        <v>17838206</v>
      </c>
      <c r="B1076" s="9">
        <v>24294</v>
      </c>
      <c r="C1076" s="9" t="s">
        <v>486</v>
      </c>
      <c r="D1076" s="10" t="s">
        <v>487</v>
      </c>
      <c r="E1076" s="2" t="s">
        <v>904</v>
      </c>
      <c r="F1076" s="2" t="s">
        <v>841</v>
      </c>
    </row>
    <row r="1077" spans="1:7" x14ac:dyDescent="0.25">
      <c r="A1077" s="7">
        <v>17838886</v>
      </c>
      <c r="C1077" s="9">
        <v>17838886</v>
      </c>
      <c r="D1077" s="10" t="s">
        <v>488</v>
      </c>
      <c r="E1077" s="2" t="s">
        <v>840</v>
      </c>
      <c r="F1077" s="2" t="s">
        <v>1142</v>
      </c>
    </row>
    <row r="1078" spans="1:7" x14ac:dyDescent="0.25">
      <c r="A1078" s="7">
        <v>17839422</v>
      </c>
      <c r="B1078" s="9">
        <v>315163</v>
      </c>
      <c r="C1078" s="9" t="s">
        <v>489</v>
      </c>
      <c r="D1078" s="10" t="s">
        <v>490</v>
      </c>
      <c r="E1078" s="2" t="s">
        <v>1117</v>
      </c>
      <c r="F1078" s="2" t="s">
        <v>886</v>
      </c>
    </row>
    <row r="1079" spans="1:7" x14ac:dyDescent="0.25">
      <c r="A1079" s="7">
        <v>17839486</v>
      </c>
      <c r="C1079" s="9">
        <v>17839486</v>
      </c>
      <c r="D1079" s="10" t="s">
        <v>491</v>
      </c>
      <c r="E1079" s="2" t="s">
        <v>936</v>
      </c>
      <c r="F1079" s="2" t="s">
        <v>1779</v>
      </c>
    </row>
    <row r="1080" spans="1:7" x14ac:dyDescent="0.25">
      <c r="A1080" s="7">
        <v>17839733</v>
      </c>
      <c r="C1080" s="9">
        <v>17839733</v>
      </c>
      <c r="E1080" s="2" t="s">
        <v>969</v>
      </c>
      <c r="F1080" s="2" t="s">
        <v>1336</v>
      </c>
    </row>
    <row r="1081" spans="1:7" x14ac:dyDescent="0.25">
      <c r="A1081" s="6">
        <v>17840089</v>
      </c>
      <c r="B1081" s="9">
        <v>315219</v>
      </c>
      <c r="C1081" s="9" t="s">
        <v>492</v>
      </c>
      <c r="D1081" s="10" t="s">
        <v>493</v>
      </c>
      <c r="E1081" s="1" t="s">
        <v>863</v>
      </c>
      <c r="F1081" s="1" t="s">
        <v>821</v>
      </c>
    </row>
    <row r="1082" spans="1:7" x14ac:dyDescent="0.25">
      <c r="A1082" s="6">
        <v>17840705</v>
      </c>
      <c r="B1082" s="9">
        <v>24528</v>
      </c>
      <c r="C1082" s="9" t="s">
        <v>494</v>
      </c>
      <c r="D1082" s="10" t="s">
        <v>495</v>
      </c>
      <c r="E1082" s="1" t="s">
        <v>939</v>
      </c>
      <c r="F1082" s="1" t="s">
        <v>837</v>
      </c>
    </row>
    <row r="1083" spans="1:7" x14ac:dyDescent="0.25">
      <c r="A1083" s="6">
        <v>17840779</v>
      </c>
      <c r="B1083" s="9">
        <v>25113</v>
      </c>
      <c r="C1083" s="9" t="s">
        <v>496</v>
      </c>
      <c r="D1083" s="10" t="s">
        <v>497</v>
      </c>
      <c r="E1083" s="1" t="s">
        <v>816</v>
      </c>
      <c r="F1083" s="1" t="s">
        <v>890</v>
      </c>
    </row>
    <row r="1084" spans="1:7" s="15" customFormat="1" x14ac:dyDescent="0.25">
      <c r="A1084" s="11">
        <v>17841708</v>
      </c>
      <c r="B1084" s="12">
        <v>29229</v>
      </c>
      <c r="C1084" s="12" t="s">
        <v>498</v>
      </c>
      <c r="D1084" s="13" t="s">
        <v>499</v>
      </c>
      <c r="E1084" s="14" t="s">
        <v>1518</v>
      </c>
      <c r="F1084" s="14" t="s">
        <v>808</v>
      </c>
      <c r="G1084" s="46" t="s">
        <v>1789</v>
      </c>
    </row>
    <row r="1085" spans="1:7" x14ac:dyDescent="0.25">
      <c r="A1085" s="7">
        <v>17841714</v>
      </c>
      <c r="C1085" s="9">
        <v>17841714</v>
      </c>
      <c r="E1085" s="2" t="s">
        <v>1055</v>
      </c>
      <c r="F1085" s="2" t="s">
        <v>1336</v>
      </c>
    </row>
    <row r="1086" spans="1:7" s="15" customFormat="1" x14ac:dyDescent="0.25">
      <c r="A1086" s="16">
        <v>17841759</v>
      </c>
      <c r="B1086" s="12">
        <v>681366</v>
      </c>
      <c r="C1086" s="12" t="s">
        <v>500</v>
      </c>
      <c r="D1086" s="13" t="s">
        <v>501</v>
      </c>
      <c r="E1086" s="17" t="s">
        <v>1080</v>
      </c>
      <c r="F1086" s="17" t="s">
        <v>502</v>
      </c>
      <c r="G1086" s="46" t="s">
        <v>1789</v>
      </c>
    </row>
    <row r="1087" spans="1:7" x14ac:dyDescent="0.25">
      <c r="A1087" s="7">
        <v>17841822</v>
      </c>
      <c r="B1087" s="9">
        <v>156117</v>
      </c>
      <c r="C1087" s="9" t="s">
        <v>503</v>
      </c>
      <c r="D1087" s="10" t="s">
        <v>504</v>
      </c>
      <c r="E1087" s="2" t="s">
        <v>1117</v>
      </c>
      <c r="F1087" s="2" t="s">
        <v>1083</v>
      </c>
    </row>
    <row r="1088" spans="1:7" x14ac:dyDescent="0.25">
      <c r="A1088" s="6">
        <v>17842064</v>
      </c>
      <c r="B1088" s="9">
        <v>300361</v>
      </c>
      <c r="C1088" s="9" t="s">
        <v>505</v>
      </c>
      <c r="D1088" s="10" t="s">
        <v>506</v>
      </c>
      <c r="E1088" s="1" t="s">
        <v>879</v>
      </c>
      <c r="F1088" s="1" t="s">
        <v>877</v>
      </c>
    </row>
    <row r="1089" spans="1:7" x14ac:dyDescent="0.25">
      <c r="A1089" s="7">
        <v>17842186</v>
      </c>
      <c r="C1089" s="9">
        <v>17842186</v>
      </c>
      <c r="D1089" s="10" t="s">
        <v>507</v>
      </c>
      <c r="E1089" s="2" t="s">
        <v>932</v>
      </c>
      <c r="F1089" s="2" t="s">
        <v>801</v>
      </c>
    </row>
    <row r="1090" spans="1:7" x14ac:dyDescent="0.25">
      <c r="A1090" s="7">
        <v>17842221</v>
      </c>
      <c r="B1090" s="9">
        <v>405175</v>
      </c>
      <c r="C1090" s="9" t="s">
        <v>508</v>
      </c>
      <c r="D1090" s="10" t="s">
        <v>509</v>
      </c>
      <c r="E1090" s="2" t="s">
        <v>848</v>
      </c>
      <c r="F1090" s="2" t="s">
        <v>1112</v>
      </c>
    </row>
    <row r="1091" spans="1:7" x14ac:dyDescent="0.25">
      <c r="A1091" s="7">
        <v>17842262</v>
      </c>
      <c r="C1091" s="9">
        <v>17842262</v>
      </c>
      <c r="D1091" s="10" t="s">
        <v>510</v>
      </c>
      <c r="E1091" s="2" t="s">
        <v>932</v>
      </c>
      <c r="F1091" s="2" t="s">
        <v>1074</v>
      </c>
    </row>
    <row r="1092" spans="1:7" x14ac:dyDescent="0.25">
      <c r="A1092" s="7">
        <v>17842335</v>
      </c>
      <c r="B1092" s="9">
        <v>298699</v>
      </c>
      <c r="C1092" s="9" t="s">
        <v>511</v>
      </c>
      <c r="D1092" s="10" t="s">
        <v>512</v>
      </c>
      <c r="E1092" s="2" t="s">
        <v>903</v>
      </c>
      <c r="F1092" s="2" t="s">
        <v>821</v>
      </c>
    </row>
    <row r="1093" spans="1:7" x14ac:dyDescent="0.25">
      <c r="A1093" s="7">
        <v>17842696</v>
      </c>
      <c r="C1093" s="9">
        <v>17842696</v>
      </c>
      <c r="E1093" s="2" t="s">
        <v>969</v>
      </c>
      <c r="F1093" s="2" t="s">
        <v>513</v>
      </c>
    </row>
    <row r="1094" spans="1:7" x14ac:dyDescent="0.25">
      <c r="A1094" s="6">
        <v>17842976</v>
      </c>
      <c r="C1094" s="9">
        <v>17842976</v>
      </c>
      <c r="E1094" s="1" t="s">
        <v>1293</v>
      </c>
      <c r="F1094" s="1" t="s">
        <v>994</v>
      </c>
    </row>
    <row r="1095" spans="1:7" x14ac:dyDescent="0.25">
      <c r="A1095" s="6">
        <v>17843221</v>
      </c>
      <c r="B1095" s="9">
        <v>300524</v>
      </c>
      <c r="C1095" s="9" t="s">
        <v>514</v>
      </c>
      <c r="D1095" s="10" t="s">
        <v>515</v>
      </c>
      <c r="E1095" s="1" t="s">
        <v>824</v>
      </c>
      <c r="F1095" s="1" t="s">
        <v>821</v>
      </c>
    </row>
    <row r="1096" spans="1:7" x14ac:dyDescent="0.25">
      <c r="A1096" s="7">
        <v>17843284</v>
      </c>
      <c r="B1096" s="9">
        <v>300558</v>
      </c>
      <c r="C1096" s="9" t="s">
        <v>516</v>
      </c>
      <c r="D1096" s="10" t="s">
        <v>517</v>
      </c>
      <c r="E1096" s="2" t="s">
        <v>834</v>
      </c>
      <c r="F1096" s="2" t="s">
        <v>817</v>
      </c>
    </row>
    <row r="1097" spans="1:7" s="15" customFormat="1" x14ac:dyDescent="0.25">
      <c r="A1097" s="16">
        <v>17843292</v>
      </c>
      <c r="B1097" s="12">
        <v>405387</v>
      </c>
      <c r="C1097" s="12" t="s">
        <v>518</v>
      </c>
      <c r="D1097" s="13" t="s">
        <v>519</v>
      </c>
      <c r="E1097" s="17" t="s">
        <v>1113</v>
      </c>
      <c r="F1097" s="17" t="s">
        <v>929</v>
      </c>
      <c r="G1097" s="46" t="s">
        <v>1789</v>
      </c>
    </row>
    <row r="1098" spans="1:7" x14ac:dyDescent="0.25">
      <c r="A1098" s="7">
        <v>17843304</v>
      </c>
      <c r="B1098" s="9">
        <v>405096</v>
      </c>
      <c r="C1098" s="9" t="s">
        <v>520</v>
      </c>
      <c r="D1098" s="10" t="s">
        <v>521</v>
      </c>
      <c r="E1098" s="2" t="s">
        <v>1008</v>
      </c>
      <c r="F1098" s="2" t="s">
        <v>1035</v>
      </c>
    </row>
    <row r="1099" spans="1:7" x14ac:dyDescent="0.25">
      <c r="A1099" s="7">
        <v>17843353</v>
      </c>
      <c r="B1099" s="9">
        <v>405314</v>
      </c>
      <c r="C1099" s="9" t="s">
        <v>522</v>
      </c>
      <c r="D1099" s="10" t="s">
        <v>523</v>
      </c>
      <c r="E1099" s="2" t="s">
        <v>1012</v>
      </c>
      <c r="F1099" s="2" t="s">
        <v>835</v>
      </c>
    </row>
    <row r="1100" spans="1:7" x14ac:dyDescent="0.25">
      <c r="A1100" s="7">
        <v>17843387</v>
      </c>
      <c r="B1100" s="9">
        <v>405077</v>
      </c>
      <c r="C1100" s="9" t="s">
        <v>524</v>
      </c>
      <c r="D1100" s="10" t="s">
        <v>525</v>
      </c>
      <c r="E1100" s="2" t="s">
        <v>1055</v>
      </c>
      <c r="F1100" s="2" t="s">
        <v>1227</v>
      </c>
    </row>
    <row r="1101" spans="1:7" x14ac:dyDescent="0.25">
      <c r="A1101" s="6">
        <v>17843393</v>
      </c>
      <c r="B1101" s="9">
        <v>300621</v>
      </c>
      <c r="C1101" s="9" t="s">
        <v>526</v>
      </c>
      <c r="D1101" s="10" t="s">
        <v>527</v>
      </c>
      <c r="E1101" s="1" t="s">
        <v>816</v>
      </c>
      <c r="F1101" s="1" t="s">
        <v>1015</v>
      </c>
    </row>
    <row r="1102" spans="1:7" x14ac:dyDescent="0.25">
      <c r="A1102" s="7">
        <v>17843409</v>
      </c>
      <c r="B1102" s="9">
        <v>405075</v>
      </c>
      <c r="C1102" s="9" t="s">
        <v>528</v>
      </c>
      <c r="D1102" s="10" t="s">
        <v>529</v>
      </c>
      <c r="E1102" s="2" t="s">
        <v>1151</v>
      </c>
      <c r="F1102" s="2" t="s">
        <v>1309</v>
      </c>
    </row>
    <row r="1103" spans="1:7" x14ac:dyDescent="0.25">
      <c r="A1103" s="7">
        <v>17843984</v>
      </c>
      <c r="C1103" s="9">
        <v>17843984</v>
      </c>
      <c r="E1103" s="2" t="s">
        <v>1012</v>
      </c>
      <c r="F1103" s="2" t="s">
        <v>1667</v>
      </c>
    </row>
    <row r="1104" spans="1:7" x14ac:dyDescent="0.25">
      <c r="A1104" s="7">
        <v>17843986</v>
      </c>
      <c r="B1104" s="9">
        <v>24318</v>
      </c>
      <c r="C1104" s="9" t="s">
        <v>530</v>
      </c>
      <c r="D1104" s="10" t="s">
        <v>531</v>
      </c>
      <c r="E1104" s="2" t="s">
        <v>932</v>
      </c>
      <c r="F1104" s="2" t="s">
        <v>1148</v>
      </c>
    </row>
    <row r="1105" spans="1:7" x14ac:dyDescent="0.25">
      <c r="A1105" s="7">
        <v>17844138</v>
      </c>
      <c r="B1105" s="9">
        <v>315663</v>
      </c>
      <c r="C1105" s="9" t="s">
        <v>532</v>
      </c>
      <c r="D1105" s="10" t="s">
        <v>533</v>
      </c>
      <c r="E1105" s="2" t="s">
        <v>932</v>
      </c>
      <c r="F1105" s="2" t="s">
        <v>880</v>
      </c>
    </row>
    <row r="1106" spans="1:7" s="15" customFormat="1" ht="13.5" customHeight="1" x14ac:dyDescent="0.25">
      <c r="A1106" s="16">
        <v>17844221</v>
      </c>
      <c r="B1106" s="12"/>
      <c r="C1106" s="12">
        <v>17844221</v>
      </c>
      <c r="D1106" s="13"/>
      <c r="E1106" s="17" t="s">
        <v>1590</v>
      </c>
      <c r="F1106" s="17" t="s">
        <v>534</v>
      </c>
      <c r="G1106" s="46" t="s">
        <v>1789</v>
      </c>
    </row>
    <row r="1107" spans="1:7" s="15" customFormat="1" x14ac:dyDescent="0.25">
      <c r="A1107" s="16">
        <v>17845006</v>
      </c>
      <c r="B1107" s="12"/>
      <c r="C1107" s="12">
        <v>17845006</v>
      </c>
      <c r="D1107" s="13"/>
      <c r="E1107" s="17" t="s">
        <v>535</v>
      </c>
      <c r="F1107" s="17" t="s">
        <v>1172</v>
      </c>
      <c r="G1107" s="46" t="s">
        <v>1789</v>
      </c>
    </row>
    <row r="1108" spans="1:7" x14ac:dyDescent="0.25">
      <c r="A1108" s="7">
        <v>17845432</v>
      </c>
      <c r="C1108" s="9">
        <v>17845432</v>
      </c>
      <c r="E1108" s="2" t="s">
        <v>1012</v>
      </c>
      <c r="F1108" s="2" t="s">
        <v>1142</v>
      </c>
    </row>
    <row r="1109" spans="1:7" x14ac:dyDescent="0.25">
      <c r="A1109" s="7">
        <v>17845560</v>
      </c>
      <c r="B1109" s="9">
        <v>56611</v>
      </c>
      <c r="C1109" s="9" t="s">
        <v>536</v>
      </c>
      <c r="D1109" s="10" t="s">
        <v>537</v>
      </c>
      <c r="E1109" s="2" t="s">
        <v>813</v>
      </c>
      <c r="F1109" s="2" t="s">
        <v>886</v>
      </c>
    </row>
    <row r="1110" spans="1:7" x14ac:dyDescent="0.25">
      <c r="A1110" s="6">
        <v>17845680</v>
      </c>
      <c r="C1110" s="9">
        <v>17845680</v>
      </c>
      <c r="D1110" s="10" t="s">
        <v>538</v>
      </c>
      <c r="E1110" s="1" t="s">
        <v>1506</v>
      </c>
      <c r="F1110" s="1" t="s">
        <v>890</v>
      </c>
    </row>
    <row r="1111" spans="1:7" x14ac:dyDescent="0.25">
      <c r="A1111" s="7">
        <v>17845768</v>
      </c>
      <c r="C1111" s="9">
        <v>17845768</v>
      </c>
      <c r="E1111" s="2" t="s">
        <v>813</v>
      </c>
      <c r="F1111" s="2" t="s">
        <v>837</v>
      </c>
    </row>
    <row r="1112" spans="1:7" x14ac:dyDescent="0.25">
      <c r="A1112" s="7">
        <v>17845789</v>
      </c>
      <c r="B1112" s="9">
        <v>363096</v>
      </c>
      <c r="C1112" s="9" t="s">
        <v>539</v>
      </c>
      <c r="D1112" s="10" t="s">
        <v>540</v>
      </c>
      <c r="E1112" s="2" t="s">
        <v>803</v>
      </c>
      <c r="F1112" s="2" t="s">
        <v>890</v>
      </c>
    </row>
    <row r="1113" spans="1:7" x14ac:dyDescent="0.25">
      <c r="A1113" s="7">
        <v>17845940</v>
      </c>
      <c r="C1113" s="9">
        <v>17845940</v>
      </c>
      <c r="D1113" s="10" t="s">
        <v>541</v>
      </c>
      <c r="E1113" s="2" t="s">
        <v>813</v>
      </c>
      <c r="F1113" s="2" t="s">
        <v>1227</v>
      </c>
    </row>
    <row r="1114" spans="1:7" x14ac:dyDescent="0.25">
      <c r="A1114" s="6">
        <v>17846131</v>
      </c>
      <c r="B1114" s="9">
        <v>494499</v>
      </c>
      <c r="C1114" s="9" t="s">
        <v>542</v>
      </c>
      <c r="D1114" s="10" t="s">
        <v>543</v>
      </c>
      <c r="E1114" s="1" t="s">
        <v>417</v>
      </c>
      <c r="F1114" s="1" t="s">
        <v>817</v>
      </c>
    </row>
    <row r="1115" spans="1:7" x14ac:dyDescent="0.25">
      <c r="A1115" s="6">
        <v>17846176</v>
      </c>
      <c r="C1115" s="9">
        <v>17846176</v>
      </c>
      <c r="E1115" s="1" t="s">
        <v>973</v>
      </c>
      <c r="F1115" s="1" t="s">
        <v>801</v>
      </c>
    </row>
    <row r="1116" spans="1:7" x14ac:dyDescent="0.25">
      <c r="A1116" s="7">
        <v>17846278</v>
      </c>
      <c r="C1116" s="9">
        <v>17846278</v>
      </c>
      <c r="D1116" s="10" t="s">
        <v>544</v>
      </c>
      <c r="E1116" s="2" t="s">
        <v>1127</v>
      </c>
      <c r="F1116" s="2" t="s">
        <v>874</v>
      </c>
    </row>
    <row r="1117" spans="1:7" x14ac:dyDescent="0.25">
      <c r="A1117" s="7">
        <v>17846321</v>
      </c>
      <c r="C1117" s="9">
        <v>17846321</v>
      </c>
      <c r="E1117" s="2" t="s">
        <v>942</v>
      </c>
      <c r="F1117" s="2" t="s">
        <v>808</v>
      </c>
    </row>
    <row r="1118" spans="1:7" x14ac:dyDescent="0.25">
      <c r="A1118" s="6">
        <v>17846329</v>
      </c>
      <c r="B1118" s="9">
        <v>501028</v>
      </c>
      <c r="C1118" s="9" t="s">
        <v>545</v>
      </c>
      <c r="D1118" s="10" t="s">
        <v>546</v>
      </c>
      <c r="E1118" s="1" t="s">
        <v>879</v>
      </c>
      <c r="F1118" s="1" t="s">
        <v>974</v>
      </c>
    </row>
    <row r="1119" spans="1:7" x14ac:dyDescent="0.25">
      <c r="A1119" s="6">
        <v>17846335</v>
      </c>
      <c r="B1119" s="9">
        <v>100359563</v>
      </c>
      <c r="C1119" s="9" t="s">
        <v>547</v>
      </c>
      <c r="D1119" s="10" t="s">
        <v>548</v>
      </c>
      <c r="E1119" s="1" t="s">
        <v>879</v>
      </c>
      <c r="F1119" s="1" t="s">
        <v>933</v>
      </c>
    </row>
    <row r="1120" spans="1:7" x14ac:dyDescent="0.25">
      <c r="A1120" s="6">
        <v>17846397</v>
      </c>
      <c r="B1120" s="9">
        <v>315866</v>
      </c>
      <c r="C1120" s="9" t="s">
        <v>549</v>
      </c>
      <c r="D1120" s="10" t="s">
        <v>550</v>
      </c>
      <c r="E1120" s="1" t="s">
        <v>1098</v>
      </c>
      <c r="F1120" s="1" t="s">
        <v>1083</v>
      </c>
    </row>
    <row r="1121" spans="1:7" x14ac:dyDescent="0.25">
      <c r="A1121" s="7">
        <v>17846529</v>
      </c>
      <c r="B1121" s="9">
        <v>315879</v>
      </c>
      <c r="C1121" s="9" t="s">
        <v>551</v>
      </c>
      <c r="D1121" s="10" t="s">
        <v>552</v>
      </c>
      <c r="E1121" s="2" t="s">
        <v>903</v>
      </c>
      <c r="F1121" s="2" t="s">
        <v>877</v>
      </c>
    </row>
    <row r="1122" spans="1:7" x14ac:dyDescent="0.25">
      <c r="A1122" s="6">
        <v>17846806</v>
      </c>
      <c r="C1122" s="9">
        <v>17846806</v>
      </c>
      <c r="E1122" s="1" t="s">
        <v>1019</v>
      </c>
      <c r="F1122" s="1" t="s">
        <v>553</v>
      </c>
    </row>
    <row r="1123" spans="1:7" x14ac:dyDescent="0.25">
      <c r="A1123" s="7">
        <v>17846837</v>
      </c>
      <c r="B1123" s="9">
        <v>24710</v>
      </c>
      <c r="C1123" s="9" t="s">
        <v>554</v>
      </c>
      <c r="D1123" s="10" t="s">
        <v>555</v>
      </c>
      <c r="E1123" s="2" t="s">
        <v>1002</v>
      </c>
      <c r="F1123" s="2" t="s">
        <v>1336</v>
      </c>
    </row>
    <row r="1124" spans="1:7" x14ac:dyDescent="0.25">
      <c r="A1124" s="6">
        <v>17848790</v>
      </c>
      <c r="B1124" s="9">
        <v>25366</v>
      </c>
      <c r="C1124" s="9" t="s">
        <v>556</v>
      </c>
      <c r="D1124" s="10" t="s">
        <v>557</v>
      </c>
      <c r="E1124" s="1" t="s">
        <v>1420</v>
      </c>
      <c r="F1124" s="1" t="s">
        <v>1074</v>
      </c>
    </row>
    <row r="1125" spans="1:7" x14ac:dyDescent="0.25">
      <c r="A1125" s="6">
        <v>17849000</v>
      </c>
      <c r="C1125" s="9">
        <v>17849000</v>
      </c>
      <c r="E1125" s="1" t="s">
        <v>1711</v>
      </c>
      <c r="F1125" s="1" t="s">
        <v>1114</v>
      </c>
    </row>
    <row r="1126" spans="1:7" x14ac:dyDescent="0.25">
      <c r="A1126" s="7">
        <v>17849240</v>
      </c>
      <c r="B1126" s="9">
        <v>117027</v>
      </c>
      <c r="C1126" s="9" t="s">
        <v>558</v>
      </c>
      <c r="D1126" s="10" t="s">
        <v>559</v>
      </c>
      <c r="E1126" s="2" t="s">
        <v>1060</v>
      </c>
      <c r="F1126" s="2" t="s">
        <v>1148</v>
      </c>
    </row>
    <row r="1127" spans="1:7" s="15" customFormat="1" x14ac:dyDescent="0.25">
      <c r="A1127" s="16">
        <v>17849291</v>
      </c>
      <c r="B1127" s="12"/>
      <c r="C1127" s="12">
        <v>17849291</v>
      </c>
      <c r="D1127" s="13"/>
      <c r="E1127" s="17" t="s">
        <v>560</v>
      </c>
      <c r="F1127" s="17" t="s">
        <v>1095</v>
      </c>
      <c r="G1127" s="46" t="s">
        <v>1789</v>
      </c>
    </row>
    <row r="1128" spans="1:7" s="15" customFormat="1" x14ac:dyDescent="0.25">
      <c r="A1128" s="11">
        <v>17849529</v>
      </c>
      <c r="B1128" s="12"/>
      <c r="C1128" s="12">
        <v>17849529</v>
      </c>
      <c r="D1128" s="13" t="s">
        <v>561</v>
      </c>
      <c r="E1128" s="14" t="s">
        <v>868</v>
      </c>
      <c r="F1128" s="14" t="s">
        <v>837</v>
      </c>
      <c r="G1128" s="46" t="s">
        <v>1789</v>
      </c>
    </row>
    <row r="1129" spans="1:7" x14ac:dyDescent="0.25">
      <c r="A1129" s="6">
        <v>17849638</v>
      </c>
      <c r="B1129" s="9">
        <v>500946</v>
      </c>
      <c r="C1129" s="9" t="s">
        <v>562</v>
      </c>
      <c r="D1129" s="10" t="s">
        <v>563</v>
      </c>
      <c r="E1129" s="1" t="s">
        <v>889</v>
      </c>
      <c r="F1129" s="1" t="s">
        <v>871</v>
      </c>
    </row>
    <row r="1130" spans="1:7" x14ac:dyDescent="0.25">
      <c r="A1130" s="7">
        <v>17849745</v>
      </c>
      <c r="B1130" s="9">
        <v>192646</v>
      </c>
      <c r="C1130" s="9" t="s">
        <v>564</v>
      </c>
      <c r="D1130" s="10" t="s">
        <v>565</v>
      </c>
      <c r="E1130" s="2" t="s">
        <v>942</v>
      </c>
      <c r="F1130" s="2" t="s">
        <v>871</v>
      </c>
    </row>
    <row r="1131" spans="1:7" x14ac:dyDescent="0.25">
      <c r="A1131" s="6">
        <v>17849788</v>
      </c>
      <c r="B1131" s="9">
        <v>690235</v>
      </c>
      <c r="C1131" s="9" t="s">
        <v>566</v>
      </c>
      <c r="D1131" s="10" t="s">
        <v>567</v>
      </c>
      <c r="E1131" s="1" t="s">
        <v>852</v>
      </c>
      <c r="F1131" s="1" t="s">
        <v>880</v>
      </c>
    </row>
    <row r="1132" spans="1:7" x14ac:dyDescent="0.25">
      <c r="A1132" s="7">
        <v>17849836</v>
      </c>
      <c r="C1132" s="9">
        <v>17849836</v>
      </c>
      <c r="E1132" s="2" t="s">
        <v>1069</v>
      </c>
      <c r="F1132" s="2" t="s">
        <v>860</v>
      </c>
    </row>
    <row r="1133" spans="1:7" x14ac:dyDescent="0.25">
      <c r="A1133" s="7">
        <v>17850002</v>
      </c>
      <c r="B1133" s="9">
        <v>405969</v>
      </c>
      <c r="C1133" s="9" t="s">
        <v>568</v>
      </c>
      <c r="D1133" s="10" t="s">
        <v>569</v>
      </c>
      <c r="E1133" s="2" t="s">
        <v>914</v>
      </c>
      <c r="F1133" s="2" t="s">
        <v>1247</v>
      </c>
    </row>
    <row r="1134" spans="1:7" s="15" customFormat="1" x14ac:dyDescent="0.25">
      <c r="A1134" s="11">
        <v>17850004</v>
      </c>
      <c r="B1134" s="12">
        <v>405970</v>
      </c>
      <c r="C1134" s="12" t="s">
        <v>570</v>
      </c>
      <c r="D1134" s="13" t="s">
        <v>571</v>
      </c>
      <c r="E1134" s="14" t="s">
        <v>1111</v>
      </c>
      <c r="F1134" s="14" t="s">
        <v>849</v>
      </c>
      <c r="G1134" s="46" t="s">
        <v>1789</v>
      </c>
    </row>
    <row r="1135" spans="1:7" s="15" customFormat="1" x14ac:dyDescent="0.25">
      <c r="A1135" s="11">
        <v>17850235</v>
      </c>
      <c r="B1135" s="12"/>
      <c r="C1135" s="12">
        <v>17850235</v>
      </c>
      <c r="D1135" s="13" t="s">
        <v>572</v>
      </c>
      <c r="E1135" s="14" t="s">
        <v>1701</v>
      </c>
      <c r="F1135" s="14" t="s">
        <v>890</v>
      </c>
      <c r="G1135" s="46" t="s">
        <v>1789</v>
      </c>
    </row>
    <row r="1136" spans="1:7" x14ac:dyDescent="0.25">
      <c r="A1136" s="7">
        <v>17850516</v>
      </c>
      <c r="C1136" s="9">
        <v>17850516</v>
      </c>
      <c r="E1136" s="2" t="s">
        <v>1117</v>
      </c>
      <c r="F1136" s="2" t="s">
        <v>849</v>
      </c>
    </row>
    <row r="1137" spans="1:6" x14ac:dyDescent="0.25">
      <c r="A1137" s="6">
        <v>17850755</v>
      </c>
      <c r="C1137" s="9">
        <v>17850755</v>
      </c>
      <c r="D1137" s="10" t="s">
        <v>573</v>
      </c>
      <c r="E1137" s="1" t="s">
        <v>885</v>
      </c>
      <c r="F1137" s="1" t="s">
        <v>801</v>
      </c>
    </row>
    <row r="1138" spans="1:6" x14ac:dyDescent="0.25">
      <c r="A1138" s="6">
        <v>17850830</v>
      </c>
      <c r="C1138" s="9">
        <v>17850830</v>
      </c>
      <c r="E1138" s="1" t="s">
        <v>879</v>
      </c>
      <c r="F1138" s="1" t="s">
        <v>860</v>
      </c>
    </row>
    <row r="1139" spans="1:6" x14ac:dyDescent="0.25">
      <c r="A1139" s="6">
        <v>17850905</v>
      </c>
      <c r="B1139" s="9">
        <v>680262</v>
      </c>
      <c r="C1139" s="9" t="s">
        <v>574</v>
      </c>
      <c r="D1139" s="10" t="s">
        <v>575</v>
      </c>
      <c r="E1139" s="1" t="s">
        <v>991</v>
      </c>
      <c r="F1139" s="1" t="s">
        <v>982</v>
      </c>
    </row>
    <row r="1140" spans="1:6" x14ac:dyDescent="0.25">
      <c r="A1140" s="7">
        <v>17851159</v>
      </c>
      <c r="C1140" s="9">
        <v>17851159</v>
      </c>
      <c r="E1140" s="2" t="s">
        <v>1101</v>
      </c>
      <c r="F1140" s="2" t="s">
        <v>801</v>
      </c>
    </row>
    <row r="1141" spans="1:6" x14ac:dyDescent="0.25">
      <c r="A1141" s="7">
        <v>17851205</v>
      </c>
      <c r="C1141" s="9">
        <v>17851205</v>
      </c>
      <c r="D1141" s="10" t="s">
        <v>576</v>
      </c>
      <c r="E1141" s="2" t="s">
        <v>848</v>
      </c>
      <c r="F1141" s="2" t="s">
        <v>945</v>
      </c>
    </row>
    <row r="1142" spans="1:6" x14ac:dyDescent="0.25">
      <c r="A1142" s="7">
        <v>17851248</v>
      </c>
      <c r="B1142" s="9">
        <v>315571</v>
      </c>
      <c r="C1142" s="9" t="s">
        <v>577</v>
      </c>
      <c r="D1142" s="10" t="s">
        <v>578</v>
      </c>
      <c r="E1142" s="2" t="s">
        <v>1238</v>
      </c>
      <c r="F1142" s="2" t="s">
        <v>1112</v>
      </c>
    </row>
    <row r="1143" spans="1:6" x14ac:dyDescent="0.25">
      <c r="A1143" s="7">
        <v>17851260</v>
      </c>
      <c r="B1143" s="9">
        <v>405312</v>
      </c>
      <c r="C1143" s="9" t="s">
        <v>579</v>
      </c>
      <c r="D1143" s="10" t="s">
        <v>580</v>
      </c>
      <c r="E1143" s="2" t="s">
        <v>1238</v>
      </c>
      <c r="F1143" s="2" t="s">
        <v>900</v>
      </c>
    </row>
    <row r="1144" spans="1:6" x14ac:dyDescent="0.25">
      <c r="A1144" s="7">
        <v>17851275</v>
      </c>
      <c r="C1144" s="9">
        <v>17851275</v>
      </c>
      <c r="E1144" s="2" t="s">
        <v>1012</v>
      </c>
      <c r="F1144" s="2" t="s">
        <v>1239</v>
      </c>
    </row>
    <row r="1145" spans="1:6" x14ac:dyDescent="0.25">
      <c r="A1145" s="6">
        <v>17851321</v>
      </c>
      <c r="B1145" s="9">
        <v>315573</v>
      </c>
      <c r="C1145" s="9" t="s">
        <v>581</v>
      </c>
      <c r="D1145" s="10" t="s">
        <v>582</v>
      </c>
      <c r="E1145" s="1" t="s">
        <v>1098</v>
      </c>
      <c r="F1145" s="1" t="s">
        <v>1015</v>
      </c>
    </row>
    <row r="1146" spans="1:6" x14ac:dyDescent="0.25">
      <c r="A1146" s="6">
        <v>17851361</v>
      </c>
      <c r="B1146" s="9">
        <v>405074</v>
      </c>
      <c r="C1146" s="9" t="s">
        <v>583</v>
      </c>
      <c r="D1146" s="10" t="s">
        <v>584</v>
      </c>
      <c r="E1146" s="1" t="s">
        <v>1023</v>
      </c>
      <c r="F1146" s="1" t="s">
        <v>933</v>
      </c>
    </row>
    <row r="1147" spans="1:6" x14ac:dyDescent="0.25">
      <c r="A1147" s="7">
        <v>17851821</v>
      </c>
      <c r="C1147" s="9">
        <v>17851821</v>
      </c>
      <c r="E1147" s="2" t="s">
        <v>987</v>
      </c>
      <c r="F1147" s="2" t="s">
        <v>1112</v>
      </c>
    </row>
    <row r="1148" spans="1:6" x14ac:dyDescent="0.25">
      <c r="A1148" s="7">
        <v>17851823</v>
      </c>
      <c r="B1148" s="9">
        <v>29363</v>
      </c>
      <c r="C1148" s="9" t="s">
        <v>585</v>
      </c>
      <c r="D1148" s="10" t="s">
        <v>586</v>
      </c>
      <c r="E1148" s="2" t="s">
        <v>859</v>
      </c>
      <c r="F1148" s="2" t="s">
        <v>877</v>
      </c>
    </row>
    <row r="1149" spans="1:6" x14ac:dyDescent="0.25">
      <c r="A1149" s="7">
        <v>17851866</v>
      </c>
      <c r="C1149" s="9">
        <v>17851866</v>
      </c>
      <c r="E1149" s="2" t="s">
        <v>923</v>
      </c>
      <c r="F1149" s="2" t="s">
        <v>918</v>
      </c>
    </row>
    <row r="1150" spans="1:6" x14ac:dyDescent="0.25">
      <c r="A1150" s="7">
        <v>17852434</v>
      </c>
      <c r="B1150" s="9">
        <v>500997</v>
      </c>
      <c r="C1150" s="9" t="s">
        <v>587</v>
      </c>
      <c r="D1150" s="10" t="s">
        <v>587</v>
      </c>
      <c r="E1150" s="2" t="s">
        <v>1069</v>
      </c>
      <c r="F1150" s="2" t="s">
        <v>808</v>
      </c>
    </row>
    <row r="1151" spans="1:6" x14ac:dyDescent="0.25">
      <c r="A1151" s="7">
        <v>17852804</v>
      </c>
      <c r="C1151" s="9">
        <v>17852804</v>
      </c>
      <c r="E1151" s="2" t="s">
        <v>813</v>
      </c>
      <c r="F1151" s="2" t="s">
        <v>977</v>
      </c>
    </row>
    <row r="1152" spans="1:6" x14ac:dyDescent="0.25">
      <c r="A1152" s="7">
        <v>17852994</v>
      </c>
      <c r="C1152" s="9">
        <v>17852994</v>
      </c>
      <c r="E1152" s="2" t="s">
        <v>1064</v>
      </c>
      <c r="F1152" s="2" t="s">
        <v>814</v>
      </c>
    </row>
    <row r="1153" spans="1:7" x14ac:dyDescent="0.25">
      <c r="A1153" s="6">
        <v>17853397</v>
      </c>
      <c r="B1153" s="9">
        <v>25631</v>
      </c>
      <c r="C1153" s="9" t="s">
        <v>588</v>
      </c>
      <c r="D1153" s="10" t="s">
        <v>589</v>
      </c>
      <c r="E1153" s="1" t="s">
        <v>1028</v>
      </c>
      <c r="F1153" s="1" t="s">
        <v>961</v>
      </c>
    </row>
    <row r="1154" spans="1:7" x14ac:dyDescent="0.25">
      <c r="A1154" s="6">
        <v>17853421</v>
      </c>
      <c r="C1154" s="9">
        <v>17853421</v>
      </c>
      <c r="E1154" s="1" t="s">
        <v>1170</v>
      </c>
      <c r="F1154" s="1" t="s">
        <v>1029</v>
      </c>
    </row>
    <row r="1155" spans="1:7" s="15" customFormat="1" x14ac:dyDescent="0.25">
      <c r="A1155" s="16">
        <v>17854149</v>
      </c>
      <c r="B1155" s="12"/>
      <c r="C1155" s="12">
        <v>17854149</v>
      </c>
      <c r="D1155" s="13"/>
      <c r="E1155" s="17" t="s">
        <v>590</v>
      </c>
      <c r="F1155" s="17" t="s">
        <v>821</v>
      </c>
      <c r="G1155" s="46" t="s">
        <v>1789</v>
      </c>
    </row>
    <row r="1156" spans="1:7" x14ac:dyDescent="0.25">
      <c r="A1156" s="7">
        <v>17854183</v>
      </c>
      <c r="C1156" s="9">
        <v>17854183</v>
      </c>
      <c r="D1156" s="10" t="s">
        <v>591</v>
      </c>
      <c r="E1156" s="2" t="s">
        <v>942</v>
      </c>
      <c r="F1156" s="2" t="s">
        <v>1227</v>
      </c>
    </row>
    <row r="1157" spans="1:7" x14ac:dyDescent="0.25">
      <c r="A1157" s="7">
        <v>17854508</v>
      </c>
      <c r="C1157" s="9">
        <v>17854508</v>
      </c>
      <c r="E1157" s="2" t="s">
        <v>932</v>
      </c>
      <c r="F1157" s="2" t="s">
        <v>994</v>
      </c>
    </row>
    <row r="1158" spans="1:7" x14ac:dyDescent="0.25">
      <c r="A1158" s="7">
        <v>17854672</v>
      </c>
      <c r="C1158" s="9">
        <v>17854672</v>
      </c>
      <c r="E1158" s="2" t="s">
        <v>932</v>
      </c>
      <c r="F1158" s="2" t="s">
        <v>1134</v>
      </c>
    </row>
    <row r="1159" spans="1:7" x14ac:dyDescent="0.25">
      <c r="A1159" s="7">
        <v>17855397</v>
      </c>
      <c r="B1159" s="9">
        <v>501051</v>
      </c>
      <c r="C1159" s="9" t="s">
        <v>592</v>
      </c>
      <c r="D1159" s="10" t="s">
        <v>593</v>
      </c>
      <c r="E1159" s="2" t="s">
        <v>1207</v>
      </c>
      <c r="F1159" s="2" t="s">
        <v>918</v>
      </c>
    </row>
    <row r="1160" spans="1:7" s="15" customFormat="1" x14ac:dyDescent="0.25">
      <c r="A1160" s="16">
        <v>17855442</v>
      </c>
      <c r="B1160" s="12"/>
      <c r="C1160" s="12">
        <v>17855442</v>
      </c>
      <c r="D1160" s="13"/>
      <c r="E1160" s="17" t="s">
        <v>1652</v>
      </c>
      <c r="F1160" s="17" t="s">
        <v>213</v>
      </c>
      <c r="G1160" s="46" t="s">
        <v>1789</v>
      </c>
    </row>
    <row r="1161" spans="1:7" x14ac:dyDescent="0.25">
      <c r="A1161" s="6">
        <v>17855826</v>
      </c>
      <c r="B1161" s="9">
        <v>100049583</v>
      </c>
      <c r="C1161" s="9" t="s">
        <v>594</v>
      </c>
      <c r="D1161" s="10" t="s">
        <v>595</v>
      </c>
      <c r="E1161" s="1" t="s">
        <v>1023</v>
      </c>
      <c r="F1161" s="1" t="s">
        <v>1020</v>
      </c>
    </row>
    <row r="1162" spans="1:7" x14ac:dyDescent="0.25">
      <c r="A1162" s="7">
        <v>17855901</v>
      </c>
      <c r="C1162" s="9">
        <v>17855901</v>
      </c>
      <c r="E1162" s="2" t="s">
        <v>942</v>
      </c>
      <c r="F1162" s="2" t="s">
        <v>801</v>
      </c>
    </row>
    <row r="1163" spans="1:7" x14ac:dyDescent="0.25">
      <c r="A1163" s="6">
        <v>17856141</v>
      </c>
      <c r="B1163" s="9">
        <v>363156</v>
      </c>
      <c r="C1163" s="9" t="s">
        <v>596</v>
      </c>
      <c r="D1163" s="10" t="s">
        <v>597</v>
      </c>
      <c r="E1163" s="1" t="s">
        <v>1170</v>
      </c>
      <c r="F1163" s="1" t="s">
        <v>851</v>
      </c>
    </row>
    <row r="1164" spans="1:7" x14ac:dyDescent="0.25">
      <c r="A1164" s="6">
        <v>17856249</v>
      </c>
      <c r="C1164" s="9">
        <v>17856249</v>
      </c>
      <c r="E1164" s="1" t="s">
        <v>1181</v>
      </c>
      <c r="F1164" s="1" t="s">
        <v>1148</v>
      </c>
    </row>
    <row r="1165" spans="1:7" x14ac:dyDescent="0.25">
      <c r="A1165" s="7">
        <v>17856301</v>
      </c>
      <c r="B1165" s="9">
        <v>316048</v>
      </c>
      <c r="C1165" s="9" t="s">
        <v>598</v>
      </c>
      <c r="D1165" s="10" t="s">
        <v>599</v>
      </c>
      <c r="E1165" s="2" t="s">
        <v>1127</v>
      </c>
      <c r="F1165" s="2" t="s">
        <v>1134</v>
      </c>
    </row>
    <row r="1166" spans="1:7" x14ac:dyDescent="0.25">
      <c r="A1166" s="7">
        <v>17856372</v>
      </c>
      <c r="B1166" s="9">
        <v>316061</v>
      </c>
      <c r="C1166" s="9" t="s">
        <v>600</v>
      </c>
      <c r="D1166" s="10" t="s">
        <v>601</v>
      </c>
      <c r="E1166" s="2" t="s">
        <v>848</v>
      </c>
      <c r="F1166" s="2" t="s">
        <v>886</v>
      </c>
    </row>
    <row r="1167" spans="1:7" x14ac:dyDescent="0.25">
      <c r="A1167" s="6">
        <v>17856617</v>
      </c>
      <c r="B1167" s="9">
        <v>316091</v>
      </c>
      <c r="C1167" s="9" t="s">
        <v>602</v>
      </c>
      <c r="D1167" s="10" t="s">
        <v>603</v>
      </c>
      <c r="E1167" s="1" t="s">
        <v>844</v>
      </c>
      <c r="F1167" s="1" t="s">
        <v>933</v>
      </c>
    </row>
    <row r="1168" spans="1:7" x14ac:dyDescent="0.25">
      <c r="A1168" s="7">
        <v>17856890</v>
      </c>
      <c r="B1168" s="9">
        <v>65185</v>
      </c>
      <c r="C1168" s="9" t="s">
        <v>604</v>
      </c>
      <c r="D1168" s="10" t="s">
        <v>605</v>
      </c>
      <c r="E1168" s="2" t="s">
        <v>1012</v>
      </c>
      <c r="F1168" s="2" t="s">
        <v>808</v>
      </c>
    </row>
    <row r="1169" spans="1:7" x14ac:dyDescent="0.25">
      <c r="A1169" s="6">
        <v>17856939</v>
      </c>
      <c r="C1169" s="9">
        <v>17856939</v>
      </c>
      <c r="D1169" s="10" t="s">
        <v>606</v>
      </c>
      <c r="E1169" s="1" t="s">
        <v>816</v>
      </c>
      <c r="F1169" s="1" t="s">
        <v>534</v>
      </c>
    </row>
    <row r="1170" spans="1:7" x14ac:dyDescent="0.25">
      <c r="A1170" s="6">
        <v>17857068</v>
      </c>
      <c r="C1170" s="9">
        <v>17857068</v>
      </c>
      <c r="E1170" s="1" t="s">
        <v>907</v>
      </c>
      <c r="F1170" s="1" t="s">
        <v>860</v>
      </c>
    </row>
    <row r="1171" spans="1:7" x14ac:dyDescent="0.25">
      <c r="A1171" s="7">
        <v>17857916</v>
      </c>
      <c r="B1171" s="9">
        <v>301285</v>
      </c>
      <c r="C1171" s="9" t="s">
        <v>607</v>
      </c>
      <c r="D1171" s="10" t="s">
        <v>608</v>
      </c>
      <c r="E1171" s="2" t="s">
        <v>1207</v>
      </c>
      <c r="F1171" s="2" t="s">
        <v>1061</v>
      </c>
    </row>
    <row r="1172" spans="1:7" x14ac:dyDescent="0.25">
      <c r="A1172" s="7">
        <v>17857931</v>
      </c>
      <c r="B1172" s="9">
        <v>100314052</v>
      </c>
      <c r="C1172" s="9" t="s">
        <v>609</v>
      </c>
      <c r="D1172" s="10" t="s">
        <v>610</v>
      </c>
      <c r="E1172" s="2" t="s">
        <v>1047</v>
      </c>
      <c r="F1172" s="2" t="s">
        <v>553</v>
      </c>
    </row>
    <row r="1173" spans="1:7" x14ac:dyDescent="0.25">
      <c r="A1173" s="6">
        <v>17857940</v>
      </c>
      <c r="C1173" s="9">
        <v>17857940</v>
      </c>
      <c r="E1173" s="1" t="s">
        <v>998</v>
      </c>
      <c r="F1173" s="1" t="s">
        <v>817</v>
      </c>
    </row>
    <row r="1174" spans="1:7" x14ac:dyDescent="0.25">
      <c r="A1174" s="6">
        <v>17858338</v>
      </c>
      <c r="C1174" s="9">
        <v>17858338</v>
      </c>
      <c r="E1174" s="1" t="s">
        <v>1019</v>
      </c>
      <c r="F1174" s="1" t="s">
        <v>814</v>
      </c>
    </row>
    <row r="1175" spans="1:7" x14ac:dyDescent="0.25">
      <c r="A1175" s="6">
        <v>17858773</v>
      </c>
      <c r="B1175" s="9">
        <v>24785</v>
      </c>
      <c r="C1175" s="9" t="s">
        <v>611</v>
      </c>
      <c r="D1175" s="10" t="s">
        <v>612</v>
      </c>
      <c r="E1175" s="1" t="s">
        <v>816</v>
      </c>
      <c r="F1175" s="1" t="s">
        <v>1083</v>
      </c>
    </row>
    <row r="1176" spans="1:7" x14ac:dyDescent="0.25">
      <c r="A1176" s="7">
        <v>17859203</v>
      </c>
      <c r="C1176" s="9">
        <v>17859203</v>
      </c>
      <c r="E1176" s="2" t="s">
        <v>1075</v>
      </c>
      <c r="F1176" s="2" t="s">
        <v>817</v>
      </c>
    </row>
    <row r="1177" spans="1:7" x14ac:dyDescent="0.25">
      <c r="A1177" s="7">
        <v>17859418</v>
      </c>
      <c r="C1177" s="9">
        <v>17859418</v>
      </c>
      <c r="D1177" s="10" t="s">
        <v>613</v>
      </c>
      <c r="E1177" s="2" t="s">
        <v>820</v>
      </c>
      <c r="F1177" s="2" t="s">
        <v>851</v>
      </c>
    </row>
    <row r="1178" spans="1:7" x14ac:dyDescent="0.25">
      <c r="A1178" s="7">
        <v>17859672</v>
      </c>
      <c r="C1178" s="9">
        <v>17859672</v>
      </c>
      <c r="E1178" s="2" t="s">
        <v>923</v>
      </c>
      <c r="F1178" s="2" t="s">
        <v>1570</v>
      </c>
    </row>
    <row r="1179" spans="1:7" x14ac:dyDescent="0.25">
      <c r="A1179" s="7">
        <v>17859795</v>
      </c>
      <c r="B1179" s="9">
        <v>63835</v>
      </c>
      <c r="C1179" s="9" t="s">
        <v>614</v>
      </c>
      <c r="D1179" s="10" t="s">
        <v>615</v>
      </c>
      <c r="E1179" s="2" t="s">
        <v>832</v>
      </c>
      <c r="F1179" s="2" t="s">
        <v>616</v>
      </c>
    </row>
    <row r="1180" spans="1:7" x14ac:dyDescent="0.25">
      <c r="A1180" s="7">
        <v>17859802</v>
      </c>
      <c r="B1180" s="9">
        <v>301455</v>
      </c>
      <c r="C1180" s="9" t="s">
        <v>617</v>
      </c>
      <c r="D1180" s="10" t="s">
        <v>618</v>
      </c>
      <c r="E1180" s="2" t="s">
        <v>850</v>
      </c>
      <c r="F1180" s="2" t="s">
        <v>961</v>
      </c>
    </row>
    <row r="1181" spans="1:7" s="15" customFormat="1" x14ac:dyDescent="0.25">
      <c r="A1181" s="11">
        <v>17859849</v>
      </c>
      <c r="B1181" s="12"/>
      <c r="C1181" s="12">
        <v>17859849</v>
      </c>
      <c r="D1181" s="13"/>
      <c r="E1181" s="14" t="s">
        <v>1316</v>
      </c>
      <c r="F1181" s="14" t="s">
        <v>994</v>
      </c>
      <c r="G1181" s="46" t="s">
        <v>1789</v>
      </c>
    </row>
    <row r="1182" spans="1:7" x14ac:dyDescent="0.25">
      <c r="A1182" s="7">
        <v>17859903</v>
      </c>
      <c r="C1182" s="9">
        <v>17859903</v>
      </c>
      <c r="E1182" s="2" t="s">
        <v>832</v>
      </c>
      <c r="F1182" s="2" t="s">
        <v>864</v>
      </c>
    </row>
    <row r="1183" spans="1:7" x14ac:dyDescent="0.25">
      <c r="A1183" s="7">
        <v>17860177</v>
      </c>
      <c r="C1183" s="9">
        <v>17860177</v>
      </c>
      <c r="E1183" s="2" t="s">
        <v>1451</v>
      </c>
      <c r="F1183" s="2" t="s">
        <v>833</v>
      </c>
    </row>
    <row r="1184" spans="1:7" x14ac:dyDescent="0.25">
      <c r="A1184" s="6">
        <v>17860366</v>
      </c>
      <c r="B1184" s="9">
        <v>316519</v>
      </c>
      <c r="C1184" s="9" t="s">
        <v>619</v>
      </c>
      <c r="D1184" s="10" t="s">
        <v>620</v>
      </c>
      <c r="E1184" s="1" t="s">
        <v>824</v>
      </c>
      <c r="F1184" s="1" t="s">
        <v>68</v>
      </c>
    </row>
    <row r="1185" spans="1:6" x14ac:dyDescent="0.25">
      <c r="A1185" s="6">
        <v>17860416</v>
      </c>
      <c r="B1185" s="9">
        <v>301513</v>
      </c>
      <c r="C1185" s="9" t="s">
        <v>621</v>
      </c>
      <c r="D1185" s="10" t="s">
        <v>622</v>
      </c>
      <c r="E1185" s="1" t="s">
        <v>807</v>
      </c>
      <c r="F1185" s="1" t="s">
        <v>877</v>
      </c>
    </row>
    <row r="1186" spans="1:6" x14ac:dyDescent="0.25">
      <c r="A1186" s="7">
        <v>17860735</v>
      </c>
      <c r="B1186" s="9">
        <v>24781</v>
      </c>
      <c r="C1186" s="9" t="s">
        <v>623</v>
      </c>
      <c r="D1186" s="10" t="s">
        <v>624</v>
      </c>
      <c r="E1186" s="2" t="s">
        <v>1069</v>
      </c>
      <c r="F1186" s="2" t="s">
        <v>1029</v>
      </c>
    </row>
    <row r="1187" spans="1:6" x14ac:dyDescent="0.25">
      <c r="A1187" s="7">
        <v>17860912</v>
      </c>
      <c r="B1187" s="9">
        <v>363267</v>
      </c>
      <c r="C1187" s="9" t="s">
        <v>625</v>
      </c>
      <c r="D1187" s="10" t="s">
        <v>626</v>
      </c>
      <c r="E1187" s="2" t="s">
        <v>1127</v>
      </c>
      <c r="F1187" s="2" t="s">
        <v>860</v>
      </c>
    </row>
    <row r="1188" spans="1:6" x14ac:dyDescent="0.25">
      <c r="A1188" s="7">
        <v>17861749</v>
      </c>
      <c r="B1188" s="9">
        <v>316638</v>
      </c>
      <c r="C1188" s="9" t="s">
        <v>627</v>
      </c>
      <c r="D1188" s="10" t="s">
        <v>628</v>
      </c>
      <c r="E1188" s="2" t="s">
        <v>813</v>
      </c>
      <c r="F1188" s="2" t="s">
        <v>1083</v>
      </c>
    </row>
    <row r="1189" spans="1:6" x14ac:dyDescent="0.25">
      <c r="A1189" s="6">
        <v>17862083</v>
      </c>
      <c r="B1189" s="9">
        <v>367328</v>
      </c>
      <c r="C1189" s="9" t="s">
        <v>629</v>
      </c>
      <c r="D1189" s="10" t="s">
        <v>630</v>
      </c>
      <c r="E1189" s="1" t="s">
        <v>889</v>
      </c>
      <c r="F1189" s="1" t="s">
        <v>874</v>
      </c>
    </row>
    <row r="1190" spans="1:6" x14ac:dyDescent="0.25">
      <c r="A1190" s="7">
        <v>17862429</v>
      </c>
      <c r="B1190" s="9">
        <v>316153</v>
      </c>
      <c r="C1190" s="9" t="s">
        <v>631</v>
      </c>
      <c r="D1190" s="10" t="s">
        <v>632</v>
      </c>
      <c r="E1190" s="2" t="s">
        <v>1238</v>
      </c>
      <c r="F1190" s="2" t="s">
        <v>871</v>
      </c>
    </row>
    <row r="1191" spans="1:6" x14ac:dyDescent="0.25">
      <c r="A1191" s="7">
        <v>17862561</v>
      </c>
      <c r="B1191" s="9">
        <v>501096</v>
      </c>
      <c r="C1191" s="9" t="s">
        <v>633</v>
      </c>
      <c r="D1191" s="10" t="s">
        <v>634</v>
      </c>
      <c r="E1191" s="2" t="s">
        <v>1349</v>
      </c>
      <c r="F1191" s="2" t="s">
        <v>856</v>
      </c>
    </row>
    <row r="1192" spans="1:6" x14ac:dyDescent="0.25">
      <c r="A1192" s="7">
        <v>17862636</v>
      </c>
      <c r="B1192" s="9">
        <v>316213</v>
      </c>
      <c r="C1192" s="9" t="s">
        <v>635</v>
      </c>
      <c r="D1192" s="10" t="s">
        <v>636</v>
      </c>
      <c r="E1192" s="2" t="s">
        <v>850</v>
      </c>
      <c r="F1192" s="2" t="s">
        <v>880</v>
      </c>
    </row>
    <row r="1193" spans="1:6" x14ac:dyDescent="0.25">
      <c r="A1193" s="7">
        <v>17863013</v>
      </c>
      <c r="C1193" s="9">
        <v>17863013</v>
      </c>
      <c r="E1193" s="2" t="s">
        <v>813</v>
      </c>
      <c r="F1193" s="2" t="s">
        <v>933</v>
      </c>
    </row>
    <row r="1194" spans="1:6" x14ac:dyDescent="0.25">
      <c r="A1194" s="7">
        <v>17863073</v>
      </c>
      <c r="B1194" s="9">
        <v>245977</v>
      </c>
      <c r="C1194" s="9" t="s">
        <v>637</v>
      </c>
      <c r="D1194" s="10" t="s">
        <v>638</v>
      </c>
      <c r="E1194" s="2" t="s">
        <v>1238</v>
      </c>
      <c r="F1194" s="2" t="s">
        <v>639</v>
      </c>
    </row>
    <row r="1195" spans="1:6" x14ac:dyDescent="0.25">
      <c r="A1195" s="7">
        <v>17863226</v>
      </c>
      <c r="B1195" s="9">
        <v>641655</v>
      </c>
      <c r="C1195" s="9" t="s">
        <v>640</v>
      </c>
      <c r="D1195" s="10" t="s">
        <v>641</v>
      </c>
      <c r="E1195" s="2" t="s">
        <v>1038</v>
      </c>
      <c r="F1195" s="2" t="s">
        <v>849</v>
      </c>
    </row>
    <row r="1196" spans="1:6" x14ac:dyDescent="0.25">
      <c r="A1196" s="7">
        <v>17863234</v>
      </c>
      <c r="C1196" s="9">
        <v>17863234</v>
      </c>
      <c r="E1196" s="2" t="s">
        <v>848</v>
      </c>
      <c r="F1196" s="2" t="s">
        <v>817</v>
      </c>
    </row>
    <row r="1197" spans="1:6" x14ac:dyDescent="0.25">
      <c r="A1197" s="6">
        <v>17863330</v>
      </c>
      <c r="C1197" s="9">
        <v>17863330</v>
      </c>
      <c r="E1197" s="1" t="s">
        <v>879</v>
      </c>
      <c r="F1197" s="1" t="s">
        <v>994</v>
      </c>
    </row>
    <row r="1198" spans="1:6" x14ac:dyDescent="0.25">
      <c r="A1198" s="7">
        <v>17863340</v>
      </c>
      <c r="B1198" s="9">
        <v>316273</v>
      </c>
      <c r="C1198" s="9" t="s">
        <v>642</v>
      </c>
      <c r="D1198" s="10" t="s">
        <v>643</v>
      </c>
      <c r="E1198" s="2" t="s">
        <v>1151</v>
      </c>
      <c r="F1198" s="2" t="s">
        <v>644</v>
      </c>
    </row>
    <row r="1199" spans="1:6" x14ac:dyDescent="0.25">
      <c r="A1199" s="6">
        <v>17863382</v>
      </c>
      <c r="B1199" s="9">
        <v>24421</v>
      </c>
      <c r="C1199" s="9" t="s">
        <v>645</v>
      </c>
      <c r="D1199" s="10" t="s">
        <v>646</v>
      </c>
      <c r="E1199" s="1" t="s">
        <v>885</v>
      </c>
      <c r="F1199" s="1" t="s">
        <v>877</v>
      </c>
    </row>
    <row r="1200" spans="1:6" x14ac:dyDescent="0.25">
      <c r="A1200" s="7">
        <v>17863638</v>
      </c>
      <c r="C1200" s="9">
        <v>17863638</v>
      </c>
      <c r="E1200" s="2" t="s">
        <v>1127</v>
      </c>
      <c r="F1200" s="2" t="s">
        <v>1148</v>
      </c>
    </row>
    <row r="1201" spans="1:6" x14ac:dyDescent="0.25">
      <c r="A1201" s="7">
        <v>17864188</v>
      </c>
      <c r="C1201" s="9">
        <v>17864188</v>
      </c>
      <c r="D1201" s="10" t="s">
        <v>647</v>
      </c>
      <c r="E1201" s="2" t="s">
        <v>1060</v>
      </c>
      <c r="F1201" s="2" t="s">
        <v>825</v>
      </c>
    </row>
    <row r="1202" spans="1:6" x14ac:dyDescent="0.25">
      <c r="A1202" s="7">
        <v>17864430</v>
      </c>
      <c r="C1202" s="9">
        <v>17864430</v>
      </c>
      <c r="E1202" s="2" t="s">
        <v>813</v>
      </c>
      <c r="F1202" s="2" t="s">
        <v>825</v>
      </c>
    </row>
    <row r="1203" spans="1:6" x14ac:dyDescent="0.25">
      <c r="A1203" s="7">
        <v>17864700</v>
      </c>
      <c r="B1203" s="9">
        <v>501145</v>
      </c>
      <c r="C1203" s="9" t="s">
        <v>648</v>
      </c>
      <c r="D1203" s="10" t="s">
        <v>649</v>
      </c>
      <c r="E1203" s="2" t="s">
        <v>903</v>
      </c>
      <c r="F1203" s="2" t="s">
        <v>860</v>
      </c>
    </row>
    <row r="1204" spans="1:6" x14ac:dyDescent="0.25">
      <c r="A1204" s="6">
        <v>17864846</v>
      </c>
      <c r="B1204" s="9">
        <v>501147</v>
      </c>
      <c r="C1204" s="9" t="s">
        <v>650</v>
      </c>
      <c r="D1204" s="10" t="s">
        <v>651</v>
      </c>
      <c r="E1204" s="1" t="s">
        <v>885</v>
      </c>
      <c r="F1204" s="1" t="s">
        <v>801</v>
      </c>
    </row>
    <row r="1205" spans="1:6" x14ac:dyDescent="0.25">
      <c r="A1205" s="7">
        <v>17864940</v>
      </c>
      <c r="C1205" s="9">
        <v>17864940</v>
      </c>
      <c r="D1205" s="10" t="s">
        <v>652</v>
      </c>
      <c r="E1205" s="2" t="s">
        <v>850</v>
      </c>
      <c r="F1205" s="2" t="s">
        <v>918</v>
      </c>
    </row>
    <row r="1206" spans="1:6" x14ac:dyDescent="0.25">
      <c r="A1206" s="6">
        <v>17865434</v>
      </c>
      <c r="C1206" s="9">
        <v>17865434</v>
      </c>
      <c r="D1206" s="10" t="s">
        <v>653</v>
      </c>
      <c r="E1206" s="1" t="s">
        <v>1173</v>
      </c>
      <c r="F1206" s="1" t="s">
        <v>900</v>
      </c>
    </row>
    <row r="1207" spans="1:6" x14ac:dyDescent="0.25">
      <c r="A1207" s="7">
        <v>17865532</v>
      </c>
      <c r="B1207" s="9">
        <v>246271</v>
      </c>
      <c r="C1207" s="9" t="s">
        <v>654</v>
      </c>
      <c r="D1207" s="10" t="s">
        <v>655</v>
      </c>
      <c r="E1207" s="2" t="s">
        <v>1075</v>
      </c>
      <c r="F1207" s="2" t="s">
        <v>656</v>
      </c>
    </row>
    <row r="1208" spans="1:6" x14ac:dyDescent="0.25">
      <c r="A1208" s="6">
        <v>17865827</v>
      </c>
      <c r="B1208" s="9">
        <v>24765</v>
      </c>
      <c r="C1208" s="9" t="s">
        <v>657</v>
      </c>
      <c r="D1208" s="10" t="s">
        <v>658</v>
      </c>
      <c r="E1208" s="1" t="s">
        <v>1023</v>
      </c>
      <c r="F1208" s="1" t="s">
        <v>841</v>
      </c>
    </row>
    <row r="1209" spans="1:6" x14ac:dyDescent="0.25">
      <c r="A1209" s="7">
        <v>17865955</v>
      </c>
      <c r="C1209" s="9">
        <v>17865955</v>
      </c>
      <c r="E1209" s="2" t="s">
        <v>850</v>
      </c>
      <c r="F1209" s="2" t="s">
        <v>821</v>
      </c>
    </row>
    <row r="1210" spans="1:6" x14ac:dyDescent="0.25">
      <c r="A1210" s="7">
        <v>17866185</v>
      </c>
      <c r="C1210" s="9">
        <v>17866185</v>
      </c>
      <c r="E1210" s="2" t="s">
        <v>1333</v>
      </c>
      <c r="F1210" s="2" t="s">
        <v>835</v>
      </c>
    </row>
    <row r="1211" spans="1:6" x14ac:dyDescent="0.25">
      <c r="A1211" s="7">
        <v>17866309</v>
      </c>
      <c r="B1211" s="9">
        <v>316602</v>
      </c>
      <c r="C1211" s="9" t="s">
        <v>659</v>
      </c>
      <c r="D1211" s="10" t="s">
        <v>660</v>
      </c>
      <c r="E1211" s="2" t="s">
        <v>936</v>
      </c>
      <c r="F1211" s="2" t="s">
        <v>1653</v>
      </c>
    </row>
    <row r="1212" spans="1:6" x14ac:dyDescent="0.25">
      <c r="A1212" s="6">
        <v>17866370</v>
      </c>
      <c r="C1212" s="9">
        <v>17866370</v>
      </c>
      <c r="E1212" s="1" t="s">
        <v>1023</v>
      </c>
      <c r="F1212" s="1" t="s">
        <v>1015</v>
      </c>
    </row>
    <row r="1213" spans="1:6" x14ac:dyDescent="0.25">
      <c r="A1213" s="7">
        <v>17866483</v>
      </c>
      <c r="C1213" s="9">
        <v>17866483</v>
      </c>
      <c r="E1213" s="2" t="s">
        <v>1207</v>
      </c>
      <c r="F1213" s="2" t="s">
        <v>974</v>
      </c>
    </row>
    <row r="1214" spans="1:6" x14ac:dyDescent="0.25">
      <c r="A1214" s="7">
        <v>17866537</v>
      </c>
      <c r="B1214" s="9">
        <v>405023</v>
      </c>
      <c r="C1214" s="9" t="s">
        <v>661</v>
      </c>
      <c r="D1214" s="10" t="s">
        <v>662</v>
      </c>
      <c r="E1214" s="2" t="s">
        <v>1008</v>
      </c>
      <c r="F1214" s="2" t="s">
        <v>864</v>
      </c>
    </row>
    <row r="1215" spans="1:6" x14ac:dyDescent="0.25">
      <c r="A1215" s="7">
        <v>17866732</v>
      </c>
      <c r="C1215" s="9">
        <v>17866732</v>
      </c>
      <c r="E1215" s="2" t="s">
        <v>904</v>
      </c>
      <c r="F1215" s="2" t="s">
        <v>1015</v>
      </c>
    </row>
    <row r="1216" spans="1:6" x14ac:dyDescent="0.25">
      <c r="A1216" s="7">
        <v>17866761</v>
      </c>
      <c r="B1216" s="9">
        <v>170925</v>
      </c>
      <c r="C1216" s="9" t="s">
        <v>663</v>
      </c>
      <c r="D1216" s="10" t="s">
        <v>664</v>
      </c>
      <c r="E1216" s="2" t="s">
        <v>1038</v>
      </c>
      <c r="F1216" s="2" t="s">
        <v>856</v>
      </c>
    </row>
    <row r="1217" spans="1:7" x14ac:dyDescent="0.25">
      <c r="A1217" s="7">
        <v>17866859</v>
      </c>
      <c r="C1217" s="9">
        <v>17866859</v>
      </c>
      <c r="E1217" s="2" t="s">
        <v>903</v>
      </c>
      <c r="F1217" s="2" t="s">
        <v>851</v>
      </c>
    </row>
    <row r="1218" spans="1:7" x14ac:dyDescent="0.25">
      <c r="A1218" s="6">
        <v>17867631</v>
      </c>
      <c r="B1218" s="9">
        <v>25011</v>
      </c>
      <c r="C1218" s="9" t="s">
        <v>665</v>
      </c>
      <c r="D1218" s="10" t="s">
        <v>666</v>
      </c>
      <c r="E1218" s="1" t="s">
        <v>1181</v>
      </c>
      <c r="F1218" s="1" t="s">
        <v>908</v>
      </c>
    </row>
    <row r="1219" spans="1:7" x14ac:dyDescent="0.25">
      <c r="A1219" s="6">
        <v>17867641</v>
      </c>
      <c r="C1219" s="9">
        <v>17867641</v>
      </c>
      <c r="E1219" s="1" t="s">
        <v>1098</v>
      </c>
      <c r="F1219" s="1" t="s">
        <v>860</v>
      </c>
    </row>
    <row r="1220" spans="1:7" x14ac:dyDescent="0.25">
      <c r="A1220" s="7">
        <v>17868073</v>
      </c>
      <c r="C1220" s="9">
        <v>17868073</v>
      </c>
      <c r="E1220" s="2" t="s">
        <v>1238</v>
      </c>
      <c r="F1220" s="2" t="s">
        <v>835</v>
      </c>
    </row>
    <row r="1221" spans="1:7" x14ac:dyDescent="0.25">
      <c r="A1221" s="7">
        <v>17868103</v>
      </c>
      <c r="C1221" s="9">
        <v>17868103</v>
      </c>
      <c r="E1221" s="2" t="s">
        <v>1002</v>
      </c>
      <c r="F1221" s="2" t="s">
        <v>900</v>
      </c>
    </row>
    <row r="1222" spans="1:7" x14ac:dyDescent="0.25">
      <c r="A1222" s="6">
        <v>17868131</v>
      </c>
      <c r="C1222" s="9">
        <v>17868131</v>
      </c>
      <c r="E1222" s="1" t="s">
        <v>800</v>
      </c>
      <c r="F1222" s="1" t="s">
        <v>864</v>
      </c>
    </row>
    <row r="1223" spans="1:7" x14ac:dyDescent="0.25">
      <c r="A1223" s="7">
        <v>17868154</v>
      </c>
      <c r="B1223" s="9">
        <v>679711</v>
      </c>
      <c r="C1223" s="9" t="s">
        <v>667</v>
      </c>
      <c r="D1223" s="10" t="s">
        <v>668</v>
      </c>
      <c r="E1223" s="2" t="s">
        <v>1002</v>
      </c>
      <c r="F1223" s="2" t="s">
        <v>874</v>
      </c>
    </row>
    <row r="1224" spans="1:7" x14ac:dyDescent="0.25">
      <c r="A1224" s="6">
        <v>17868421</v>
      </c>
      <c r="C1224" s="9">
        <v>17868421</v>
      </c>
      <c r="E1224" s="1" t="s">
        <v>973</v>
      </c>
      <c r="F1224" s="1" t="s">
        <v>1083</v>
      </c>
    </row>
    <row r="1225" spans="1:7" x14ac:dyDescent="0.25">
      <c r="A1225" s="6">
        <v>17868706</v>
      </c>
      <c r="C1225" s="9">
        <v>17868706</v>
      </c>
      <c r="E1225" s="1" t="s">
        <v>907</v>
      </c>
      <c r="F1225" s="1" t="s">
        <v>890</v>
      </c>
    </row>
    <row r="1226" spans="1:7" x14ac:dyDescent="0.25">
      <c r="A1226" s="6">
        <v>17868846</v>
      </c>
      <c r="C1226" s="9">
        <v>17868846</v>
      </c>
      <c r="E1226" s="1" t="s">
        <v>816</v>
      </c>
      <c r="F1226" s="1" t="s">
        <v>851</v>
      </c>
    </row>
    <row r="1227" spans="1:7" s="15" customFormat="1" x14ac:dyDescent="0.25">
      <c r="A1227" s="16">
        <v>17868861</v>
      </c>
      <c r="B1227" s="12"/>
      <c r="C1227" s="12">
        <v>17868861</v>
      </c>
      <c r="D1227" s="13"/>
      <c r="E1227" s="17" t="s">
        <v>669</v>
      </c>
      <c r="F1227" s="17" t="s">
        <v>900</v>
      </c>
      <c r="G1227" s="46" t="s">
        <v>1789</v>
      </c>
    </row>
    <row r="1228" spans="1:7" x14ac:dyDescent="0.25">
      <c r="A1228" s="6">
        <v>17869421</v>
      </c>
      <c r="B1228" s="9">
        <v>367480</v>
      </c>
      <c r="C1228" s="9" t="s">
        <v>670</v>
      </c>
      <c r="D1228" s="10" t="s">
        <v>671</v>
      </c>
      <c r="E1228" s="1" t="s">
        <v>944</v>
      </c>
      <c r="F1228" s="1" t="s">
        <v>849</v>
      </c>
    </row>
    <row r="1229" spans="1:7" x14ac:dyDescent="0.25">
      <c r="A1229" s="6">
        <v>17869467</v>
      </c>
      <c r="C1229" s="9">
        <v>17869467</v>
      </c>
      <c r="E1229" s="1" t="s">
        <v>863</v>
      </c>
      <c r="F1229" s="1" t="s">
        <v>918</v>
      </c>
    </row>
    <row r="1230" spans="1:7" s="15" customFormat="1" x14ac:dyDescent="0.25">
      <c r="A1230" s="16">
        <v>17869474</v>
      </c>
      <c r="B1230" s="12"/>
      <c r="C1230" s="12">
        <v>17869474</v>
      </c>
      <c r="D1230" s="13"/>
      <c r="E1230" s="17" t="s">
        <v>1324</v>
      </c>
      <c r="F1230" s="17" t="s">
        <v>672</v>
      </c>
      <c r="G1230" s="46" t="s">
        <v>1789</v>
      </c>
    </row>
    <row r="1231" spans="1:7" x14ac:dyDescent="0.25">
      <c r="A1231" s="6">
        <v>17869479</v>
      </c>
      <c r="C1231" s="9">
        <v>17869479</v>
      </c>
      <c r="E1231" s="1" t="s">
        <v>800</v>
      </c>
      <c r="F1231" s="1" t="s">
        <v>853</v>
      </c>
    </row>
    <row r="1232" spans="1:7" x14ac:dyDescent="0.25">
      <c r="A1232" s="7">
        <v>17869483</v>
      </c>
      <c r="B1232" s="9">
        <v>679711</v>
      </c>
      <c r="C1232" s="9" t="s">
        <v>667</v>
      </c>
      <c r="D1232" s="10" t="s">
        <v>668</v>
      </c>
      <c r="E1232" s="2" t="s">
        <v>859</v>
      </c>
      <c r="F1232" s="2" t="s">
        <v>886</v>
      </c>
    </row>
    <row r="1233" spans="1:7" x14ac:dyDescent="0.25">
      <c r="A1233" s="6">
        <v>17869491</v>
      </c>
      <c r="C1233" s="9">
        <v>17869491</v>
      </c>
      <c r="E1233" s="1" t="s">
        <v>897</v>
      </c>
      <c r="F1233" s="1" t="s">
        <v>933</v>
      </c>
    </row>
    <row r="1234" spans="1:7" x14ac:dyDescent="0.25">
      <c r="A1234" s="7">
        <v>17869606</v>
      </c>
      <c r="C1234" s="9">
        <v>17869606</v>
      </c>
      <c r="E1234" s="2" t="s">
        <v>1151</v>
      </c>
      <c r="F1234" s="2" t="s">
        <v>900</v>
      </c>
    </row>
    <row r="1235" spans="1:7" x14ac:dyDescent="0.25">
      <c r="A1235" s="7">
        <v>17869692</v>
      </c>
      <c r="C1235" s="9">
        <v>17869692</v>
      </c>
      <c r="E1235" s="2" t="s">
        <v>904</v>
      </c>
      <c r="F1235" s="2" t="s">
        <v>851</v>
      </c>
    </row>
    <row r="1236" spans="1:7" x14ac:dyDescent="0.25">
      <c r="A1236" s="7">
        <v>17869773</v>
      </c>
      <c r="C1236" s="9">
        <v>17869773</v>
      </c>
      <c r="E1236" s="2" t="s">
        <v>904</v>
      </c>
      <c r="F1236" s="2" t="s">
        <v>871</v>
      </c>
    </row>
    <row r="1237" spans="1:7" x14ac:dyDescent="0.25">
      <c r="A1237" s="6">
        <v>17870157</v>
      </c>
      <c r="C1237" s="9">
        <v>17870157</v>
      </c>
      <c r="E1237" s="1" t="s">
        <v>863</v>
      </c>
      <c r="F1237" s="1" t="s">
        <v>918</v>
      </c>
    </row>
    <row r="1238" spans="1:7" x14ac:dyDescent="0.25">
      <c r="A1238" s="7">
        <v>17870212</v>
      </c>
      <c r="B1238" s="9">
        <v>679711</v>
      </c>
      <c r="C1238" s="9" t="s">
        <v>667</v>
      </c>
      <c r="D1238" s="10" t="s">
        <v>668</v>
      </c>
      <c r="E1238" s="2" t="s">
        <v>1069</v>
      </c>
      <c r="F1238" s="2" t="s">
        <v>1029</v>
      </c>
    </row>
    <row r="1239" spans="1:7" x14ac:dyDescent="0.25">
      <c r="A1239" s="7">
        <v>17870218</v>
      </c>
      <c r="C1239" s="9">
        <v>17870218</v>
      </c>
      <c r="E1239" s="2" t="s">
        <v>832</v>
      </c>
      <c r="F1239" s="2" t="s">
        <v>1172</v>
      </c>
    </row>
    <row r="1240" spans="1:7" x14ac:dyDescent="0.25">
      <c r="A1240" s="6">
        <v>17870233</v>
      </c>
      <c r="C1240" s="9">
        <v>17870233</v>
      </c>
      <c r="E1240" s="1" t="s">
        <v>816</v>
      </c>
      <c r="F1240" s="1" t="s">
        <v>908</v>
      </c>
    </row>
    <row r="1241" spans="1:7" x14ac:dyDescent="0.25">
      <c r="A1241" s="7">
        <v>17870561</v>
      </c>
      <c r="B1241" s="9">
        <v>313451</v>
      </c>
      <c r="C1241" s="9" t="s">
        <v>673</v>
      </c>
      <c r="D1241" s="10" t="s">
        <v>674</v>
      </c>
      <c r="E1241" s="2" t="s">
        <v>1002</v>
      </c>
      <c r="F1241" s="2" t="s">
        <v>886</v>
      </c>
    </row>
    <row r="1242" spans="1:7" x14ac:dyDescent="0.25">
      <c r="A1242" s="7">
        <v>17870654</v>
      </c>
      <c r="C1242" s="9">
        <v>17870654</v>
      </c>
      <c r="E1242" s="2" t="s">
        <v>1075</v>
      </c>
      <c r="F1242" s="2" t="s">
        <v>900</v>
      </c>
    </row>
    <row r="1243" spans="1:7" x14ac:dyDescent="0.25">
      <c r="A1243" s="7">
        <v>17870798</v>
      </c>
      <c r="C1243" s="9">
        <v>17870798</v>
      </c>
      <c r="D1243" s="10" t="s">
        <v>675</v>
      </c>
      <c r="E1243" s="2" t="s">
        <v>1038</v>
      </c>
      <c r="F1243" s="2" t="s">
        <v>886</v>
      </c>
    </row>
    <row r="1244" spans="1:7" x14ac:dyDescent="0.25">
      <c r="A1244" s="7">
        <v>17870971</v>
      </c>
      <c r="C1244" s="9">
        <v>17870971</v>
      </c>
      <c r="E1244" s="2" t="s">
        <v>1075</v>
      </c>
      <c r="F1244" s="2" t="s">
        <v>801</v>
      </c>
    </row>
    <row r="1245" spans="1:7" s="15" customFormat="1" x14ac:dyDescent="0.25">
      <c r="A1245" s="16">
        <v>17871032</v>
      </c>
      <c r="B1245" s="12"/>
      <c r="C1245" s="12">
        <v>17871032</v>
      </c>
      <c r="D1245" s="13"/>
      <c r="E1245" s="17" t="s">
        <v>676</v>
      </c>
      <c r="F1245" s="17" t="s">
        <v>827</v>
      </c>
      <c r="G1245" s="46" t="s">
        <v>1789</v>
      </c>
    </row>
    <row r="1246" spans="1:7" x14ac:dyDescent="0.25">
      <c r="A1246" s="7">
        <v>17871269</v>
      </c>
      <c r="B1246" s="9">
        <v>100314112</v>
      </c>
      <c r="C1246" s="9" t="s">
        <v>677</v>
      </c>
      <c r="D1246" s="10" t="s">
        <v>678</v>
      </c>
      <c r="E1246" s="2" t="s">
        <v>832</v>
      </c>
      <c r="F1246" s="2" t="s">
        <v>1268</v>
      </c>
    </row>
    <row r="1247" spans="1:7" x14ac:dyDescent="0.25">
      <c r="A1247" s="6">
        <v>17871287</v>
      </c>
      <c r="B1247" s="9">
        <v>317389</v>
      </c>
      <c r="C1247" s="9" t="s">
        <v>679</v>
      </c>
      <c r="D1247" s="10" t="s">
        <v>680</v>
      </c>
      <c r="E1247" s="1" t="s">
        <v>816</v>
      </c>
      <c r="F1247" s="1" t="s">
        <v>890</v>
      </c>
    </row>
    <row r="1248" spans="1:7" x14ac:dyDescent="0.25">
      <c r="A1248" s="6">
        <v>17871338</v>
      </c>
      <c r="C1248" s="9">
        <v>17871338</v>
      </c>
      <c r="E1248" s="3">
        <v>41640</v>
      </c>
      <c r="F1248" s="1" t="s">
        <v>856</v>
      </c>
    </row>
    <row r="1249" spans="1:7" x14ac:dyDescent="0.25">
      <c r="A1249" s="7">
        <v>17871447</v>
      </c>
      <c r="C1249" s="9">
        <v>17871447</v>
      </c>
      <c r="E1249" s="2" t="s">
        <v>1038</v>
      </c>
      <c r="F1249" s="2" t="s">
        <v>841</v>
      </c>
    </row>
    <row r="1250" spans="1:7" x14ac:dyDescent="0.25">
      <c r="A1250" s="7">
        <v>17871454</v>
      </c>
      <c r="C1250" s="9">
        <v>17871454</v>
      </c>
      <c r="D1250" s="10" t="s">
        <v>681</v>
      </c>
      <c r="E1250" s="2" t="s">
        <v>903</v>
      </c>
      <c r="F1250" s="2" t="s">
        <v>961</v>
      </c>
    </row>
    <row r="1251" spans="1:7" x14ac:dyDescent="0.25">
      <c r="A1251" s="7">
        <v>17872065</v>
      </c>
      <c r="C1251" s="9">
        <v>17872065</v>
      </c>
      <c r="E1251" s="2" t="s">
        <v>1117</v>
      </c>
      <c r="F1251" s="2" t="s">
        <v>817</v>
      </c>
    </row>
    <row r="1252" spans="1:7" x14ac:dyDescent="0.25">
      <c r="A1252" s="6">
        <v>17872126</v>
      </c>
      <c r="B1252" s="9">
        <v>84589</v>
      </c>
      <c r="C1252" s="9" t="s">
        <v>682</v>
      </c>
      <c r="D1252" s="10" t="s">
        <v>683</v>
      </c>
      <c r="E1252" s="1" t="s">
        <v>885</v>
      </c>
      <c r="F1252" s="1" t="s">
        <v>864</v>
      </c>
    </row>
    <row r="1253" spans="1:7" x14ac:dyDescent="0.25">
      <c r="A1253" s="6">
        <v>17872157</v>
      </c>
      <c r="B1253" s="9">
        <v>24397</v>
      </c>
      <c r="C1253" s="9" t="s">
        <v>684</v>
      </c>
      <c r="D1253" s="10" t="s">
        <v>685</v>
      </c>
      <c r="E1253" s="1" t="s">
        <v>897</v>
      </c>
      <c r="F1253" s="1" t="s">
        <v>877</v>
      </c>
    </row>
    <row r="1254" spans="1:7" x14ac:dyDescent="0.25">
      <c r="A1254" s="6">
        <v>17872781</v>
      </c>
      <c r="C1254" s="9">
        <v>17872781</v>
      </c>
      <c r="E1254" s="1" t="s">
        <v>928</v>
      </c>
      <c r="F1254" s="1" t="s">
        <v>1336</v>
      </c>
    </row>
    <row r="1255" spans="1:7" x14ac:dyDescent="0.25">
      <c r="A1255" s="7">
        <v>17872783</v>
      </c>
      <c r="C1255" s="9">
        <v>17872783</v>
      </c>
      <c r="D1255" s="10" t="s">
        <v>686</v>
      </c>
      <c r="E1255" s="2" t="s">
        <v>1451</v>
      </c>
      <c r="F1255" s="2" t="s">
        <v>1112</v>
      </c>
    </row>
    <row r="1256" spans="1:7" x14ac:dyDescent="0.25">
      <c r="A1256" s="6">
        <v>17872853</v>
      </c>
      <c r="B1256" s="9">
        <v>683685</v>
      </c>
      <c r="C1256" s="9" t="s">
        <v>687</v>
      </c>
      <c r="D1256" s="10" t="s">
        <v>688</v>
      </c>
      <c r="E1256" s="1" t="s">
        <v>863</v>
      </c>
      <c r="F1256" s="1" t="s">
        <v>1074</v>
      </c>
    </row>
    <row r="1257" spans="1:7" x14ac:dyDescent="0.25">
      <c r="A1257" s="7">
        <v>17872937</v>
      </c>
      <c r="B1257" s="9">
        <v>296870</v>
      </c>
      <c r="C1257" s="9" t="s">
        <v>689</v>
      </c>
      <c r="D1257" s="10" t="s">
        <v>690</v>
      </c>
      <c r="E1257" s="2" t="s">
        <v>1362</v>
      </c>
      <c r="F1257" s="2" t="s">
        <v>860</v>
      </c>
    </row>
    <row r="1258" spans="1:7" x14ac:dyDescent="0.25">
      <c r="A1258" s="7">
        <v>17873004</v>
      </c>
      <c r="B1258" s="9">
        <v>302424</v>
      </c>
      <c r="C1258" s="9" t="s">
        <v>691</v>
      </c>
      <c r="D1258" s="10" t="s">
        <v>692</v>
      </c>
      <c r="E1258" s="2" t="s">
        <v>1002</v>
      </c>
      <c r="F1258" s="2" t="s">
        <v>1020</v>
      </c>
    </row>
    <row r="1259" spans="1:7" x14ac:dyDescent="0.25">
      <c r="A1259" s="7">
        <v>17873058</v>
      </c>
      <c r="B1259" s="9">
        <v>84393</v>
      </c>
      <c r="C1259" s="9" t="s">
        <v>693</v>
      </c>
      <c r="D1259" s="10" t="s">
        <v>694</v>
      </c>
      <c r="E1259" s="2" t="s">
        <v>803</v>
      </c>
      <c r="F1259" s="2" t="s">
        <v>825</v>
      </c>
    </row>
    <row r="1260" spans="1:7" s="15" customFormat="1" x14ac:dyDescent="0.25">
      <c r="A1260" s="16">
        <v>17873356</v>
      </c>
      <c r="B1260" s="12"/>
      <c r="C1260" s="12">
        <v>17873356</v>
      </c>
      <c r="D1260" s="13"/>
      <c r="E1260" s="17" t="s">
        <v>1364</v>
      </c>
      <c r="F1260" s="17" t="s">
        <v>1227</v>
      </c>
      <c r="G1260" s="46" t="s">
        <v>1789</v>
      </c>
    </row>
    <row r="1261" spans="1:7" x14ac:dyDescent="0.25">
      <c r="A1261" s="7">
        <v>17873358</v>
      </c>
      <c r="B1261" s="9">
        <v>302400</v>
      </c>
      <c r="C1261" s="9" t="s">
        <v>695</v>
      </c>
      <c r="D1261" s="10" t="s">
        <v>696</v>
      </c>
      <c r="E1261" s="2" t="s">
        <v>859</v>
      </c>
      <c r="F1261" s="2" t="s">
        <v>808</v>
      </c>
    </row>
    <row r="1262" spans="1:7" x14ac:dyDescent="0.25">
      <c r="A1262" s="6">
        <v>17873575</v>
      </c>
      <c r="B1262" s="9">
        <v>302363</v>
      </c>
      <c r="C1262" s="9" t="s">
        <v>697</v>
      </c>
      <c r="D1262" s="10" t="s">
        <v>698</v>
      </c>
      <c r="E1262" s="1" t="s">
        <v>964</v>
      </c>
      <c r="F1262" s="1" t="s">
        <v>849</v>
      </c>
    </row>
    <row r="1263" spans="1:7" x14ac:dyDescent="0.25">
      <c r="A1263" s="6">
        <v>17873593</v>
      </c>
      <c r="B1263" s="9">
        <v>29589</v>
      </c>
      <c r="C1263" s="9" t="s">
        <v>699</v>
      </c>
      <c r="D1263" s="10" t="s">
        <v>700</v>
      </c>
      <c r="E1263" s="1" t="s">
        <v>1019</v>
      </c>
      <c r="F1263" s="1" t="s">
        <v>1779</v>
      </c>
    </row>
    <row r="1264" spans="1:7" x14ac:dyDescent="0.25">
      <c r="A1264" s="7">
        <v>17873698</v>
      </c>
      <c r="C1264" s="9">
        <v>17873698</v>
      </c>
      <c r="E1264" s="2" t="s">
        <v>832</v>
      </c>
      <c r="F1264" s="2" t="s">
        <v>886</v>
      </c>
    </row>
    <row r="1265" spans="1:7" x14ac:dyDescent="0.25">
      <c r="A1265" s="7">
        <v>17873889</v>
      </c>
      <c r="C1265" s="9">
        <v>17873889</v>
      </c>
      <c r="E1265" s="2" t="s">
        <v>850</v>
      </c>
      <c r="F1265" s="2" t="s">
        <v>880</v>
      </c>
    </row>
    <row r="1266" spans="1:7" x14ac:dyDescent="0.25">
      <c r="A1266" s="7">
        <v>17874410</v>
      </c>
      <c r="C1266" s="9">
        <v>17874410</v>
      </c>
      <c r="E1266" s="2" t="s">
        <v>850</v>
      </c>
      <c r="F1266" s="2" t="s">
        <v>801</v>
      </c>
    </row>
    <row r="1267" spans="1:7" x14ac:dyDescent="0.25">
      <c r="A1267" s="7">
        <v>17874596</v>
      </c>
      <c r="C1267" s="9">
        <v>17874596</v>
      </c>
      <c r="E1267" s="2" t="s">
        <v>903</v>
      </c>
      <c r="F1267" s="2" t="s">
        <v>1015</v>
      </c>
    </row>
    <row r="1268" spans="1:7" x14ac:dyDescent="0.25">
      <c r="A1268" s="7">
        <v>17874625</v>
      </c>
      <c r="C1268" s="9">
        <v>17874625</v>
      </c>
      <c r="D1268" s="10" t="s">
        <v>701</v>
      </c>
      <c r="E1268" s="2" t="s">
        <v>803</v>
      </c>
      <c r="F1268" s="2" t="s">
        <v>702</v>
      </c>
    </row>
    <row r="1269" spans="1:7" x14ac:dyDescent="0.25">
      <c r="A1269" s="7">
        <v>17874739</v>
      </c>
      <c r="C1269" s="9">
        <v>17874739</v>
      </c>
      <c r="E1269" s="2" t="s">
        <v>1075</v>
      </c>
      <c r="F1269" s="2" t="s">
        <v>841</v>
      </c>
    </row>
    <row r="1270" spans="1:7" x14ac:dyDescent="0.25">
      <c r="A1270" s="7">
        <v>17874748</v>
      </c>
      <c r="B1270" s="9">
        <v>367956</v>
      </c>
      <c r="C1270" s="9" t="s">
        <v>703</v>
      </c>
      <c r="D1270" s="10" t="s">
        <v>704</v>
      </c>
      <c r="E1270" s="2" t="s">
        <v>820</v>
      </c>
      <c r="F1270" s="2" t="s">
        <v>877</v>
      </c>
    </row>
    <row r="1271" spans="1:7" x14ac:dyDescent="0.25">
      <c r="A1271" s="6">
        <v>17874932</v>
      </c>
      <c r="C1271" s="9">
        <v>17874932</v>
      </c>
      <c r="D1271" s="10" t="s">
        <v>705</v>
      </c>
      <c r="E1271" s="1" t="s">
        <v>911</v>
      </c>
      <c r="F1271" s="1" t="s">
        <v>1148</v>
      </c>
    </row>
    <row r="1272" spans="1:7" x14ac:dyDescent="0.25">
      <c r="A1272" s="6">
        <v>17875237</v>
      </c>
      <c r="C1272" s="9">
        <v>17875237</v>
      </c>
      <c r="E1272" s="1" t="s">
        <v>991</v>
      </c>
      <c r="F1272" s="1" t="s">
        <v>841</v>
      </c>
    </row>
    <row r="1273" spans="1:7" x14ac:dyDescent="0.25">
      <c r="A1273" s="7">
        <v>17875288</v>
      </c>
      <c r="B1273" s="9">
        <v>309295</v>
      </c>
      <c r="C1273" s="9" t="s">
        <v>706</v>
      </c>
      <c r="D1273" s="10" t="s">
        <v>707</v>
      </c>
      <c r="E1273" s="2" t="s">
        <v>1349</v>
      </c>
      <c r="F1273" s="2" t="s">
        <v>860</v>
      </c>
    </row>
    <row r="1274" spans="1:7" x14ac:dyDescent="0.25">
      <c r="A1274" s="6">
        <v>17875446</v>
      </c>
      <c r="B1274" s="9">
        <v>298346</v>
      </c>
      <c r="C1274" s="9" t="s">
        <v>708</v>
      </c>
      <c r="D1274" s="10" t="s">
        <v>709</v>
      </c>
      <c r="E1274" s="1" t="s">
        <v>950</v>
      </c>
      <c r="F1274" s="1" t="s">
        <v>1148</v>
      </c>
    </row>
    <row r="1275" spans="1:7" x14ac:dyDescent="0.25">
      <c r="A1275" s="6">
        <v>17875614</v>
      </c>
      <c r="C1275" s="9">
        <v>17875614</v>
      </c>
      <c r="E1275" s="1" t="s">
        <v>955</v>
      </c>
      <c r="F1275" s="1" t="s">
        <v>801</v>
      </c>
    </row>
    <row r="1276" spans="1:7" s="15" customFormat="1" x14ac:dyDescent="0.25">
      <c r="A1276" s="16">
        <v>17875717</v>
      </c>
      <c r="B1276" s="12"/>
      <c r="C1276" s="12">
        <v>17875717</v>
      </c>
      <c r="D1276" s="13"/>
      <c r="E1276" s="17" t="s">
        <v>443</v>
      </c>
      <c r="F1276" s="17" t="s">
        <v>886</v>
      </c>
      <c r="G1276" s="46" t="s">
        <v>1789</v>
      </c>
    </row>
    <row r="1277" spans="1:7" x14ac:dyDescent="0.25">
      <c r="A1277" s="6">
        <v>17875965</v>
      </c>
      <c r="C1277" s="9">
        <v>17875965</v>
      </c>
      <c r="D1277" s="10" t="s">
        <v>710</v>
      </c>
      <c r="E1277" s="1" t="s">
        <v>991</v>
      </c>
      <c r="F1277" s="1" t="s">
        <v>933</v>
      </c>
    </row>
    <row r="1278" spans="1:7" x14ac:dyDescent="0.25">
      <c r="A1278" s="6">
        <v>17876099</v>
      </c>
      <c r="B1278" s="9">
        <v>66021</v>
      </c>
      <c r="C1278" s="9" t="s">
        <v>711</v>
      </c>
      <c r="D1278" s="10" t="s">
        <v>712</v>
      </c>
      <c r="E1278" s="1" t="s">
        <v>1170</v>
      </c>
      <c r="F1278" s="1" t="s">
        <v>918</v>
      </c>
    </row>
    <row r="1279" spans="1:7" s="15" customFormat="1" x14ac:dyDescent="0.25">
      <c r="A1279" s="11">
        <v>17876453</v>
      </c>
      <c r="B1279" s="12"/>
      <c r="C1279" s="12">
        <v>17876453</v>
      </c>
      <c r="D1279" s="13" t="s">
        <v>713</v>
      </c>
      <c r="E1279" s="14" t="s">
        <v>714</v>
      </c>
      <c r="F1279" s="14" t="s">
        <v>715</v>
      </c>
      <c r="G1279" s="46" t="s">
        <v>1789</v>
      </c>
    </row>
    <row r="1280" spans="1:7" x14ac:dyDescent="0.25">
      <c r="A1280" s="6">
        <v>17876479</v>
      </c>
      <c r="B1280" s="9">
        <v>367753</v>
      </c>
      <c r="C1280" s="9" t="s">
        <v>716</v>
      </c>
      <c r="D1280" s="10" t="s">
        <v>717</v>
      </c>
      <c r="E1280" s="1" t="s">
        <v>897</v>
      </c>
      <c r="F1280" s="1" t="s">
        <v>864</v>
      </c>
    </row>
    <row r="1281" spans="1:6" x14ac:dyDescent="0.25">
      <c r="A1281" s="6">
        <v>17876494</v>
      </c>
      <c r="B1281" s="9">
        <v>171060</v>
      </c>
      <c r="C1281" s="9" t="s">
        <v>718</v>
      </c>
      <c r="D1281" s="10" t="s">
        <v>719</v>
      </c>
      <c r="E1281" s="1" t="s">
        <v>824</v>
      </c>
      <c r="F1281" s="1" t="s">
        <v>1227</v>
      </c>
    </row>
    <row r="1282" spans="1:6" x14ac:dyDescent="0.25">
      <c r="A1282" s="7">
        <v>17876560</v>
      </c>
      <c r="C1282" s="9">
        <v>17876560</v>
      </c>
      <c r="E1282" s="2" t="s">
        <v>803</v>
      </c>
      <c r="F1282" s="2" t="s">
        <v>877</v>
      </c>
    </row>
    <row r="1283" spans="1:6" x14ac:dyDescent="0.25">
      <c r="A1283" s="7">
        <v>17876749</v>
      </c>
      <c r="C1283" s="9">
        <v>17876749</v>
      </c>
      <c r="E1283" s="2" t="s">
        <v>826</v>
      </c>
      <c r="F1283" s="2" t="s">
        <v>20</v>
      </c>
    </row>
    <row r="1284" spans="1:6" x14ac:dyDescent="0.25">
      <c r="A1284" s="7">
        <v>17876763</v>
      </c>
      <c r="C1284" s="9">
        <v>17876763</v>
      </c>
      <c r="E1284" s="2" t="s">
        <v>1002</v>
      </c>
      <c r="F1284" s="2" t="s">
        <v>1074</v>
      </c>
    </row>
    <row r="1285" spans="1:6" x14ac:dyDescent="0.25">
      <c r="A1285" s="6">
        <v>17876830</v>
      </c>
      <c r="C1285" s="9">
        <v>17876830</v>
      </c>
      <c r="D1285" s="10" t="s">
        <v>720</v>
      </c>
      <c r="E1285" s="1" t="s">
        <v>879</v>
      </c>
      <c r="F1285" s="1" t="s">
        <v>880</v>
      </c>
    </row>
    <row r="1286" spans="1:6" x14ac:dyDescent="0.25">
      <c r="A1286" s="7">
        <v>17876865</v>
      </c>
      <c r="B1286" s="9">
        <v>685699</v>
      </c>
      <c r="C1286" s="9" t="s">
        <v>721</v>
      </c>
      <c r="D1286" s="10" t="s">
        <v>722</v>
      </c>
      <c r="E1286" s="2" t="s">
        <v>832</v>
      </c>
      <c r="F1286" s="2" t="s">
        <v>1020</v>
      </c>
    </row>
    <row r="1287" spans="1:6" x14ac:dyDescent="0.25">
      <c r="A1287" s="7">
        <v>17876896</v>
      </c>
      <c r="C1287" s="9">
        <v>17876896</v>
      </c>
      <c r="E1287" s="2" t="s">
        <v>914</v>
      </c>
      <c r="F1287" s="2" t="s">
        <v>107</v>
      </c>
    </row>
    <row r="1288" spans="1:6" x14ac:dyDescent="0.25">
      <c r="A1288" s="6">
        <v>17876937</v>
      </c>
      <c r="B1288" s="9">
        <v>501550</v>
      </c>
      <c r="C1288" s="9" t="s">
        <v>723</v>
      </c>
      <c r="D1288" s="10" t="s">
        <v>724</v>
      </c>
      <c r="E1288" s="1" t="s">
        <v>897</v>
      </c>
      <c r="F1288" s="1" t="s">
        <v>864</v>
      </c>
    </row>
    <row r="1289" spans="1:6" x14ac:dyDescent="0.25">
      <c r="A1289" s="7">
        <v>17877145</v>
      </c>
      <c r="B1289" s="9">
        <v>501555</v>
      </c>
      <c r="C1289" s="9" t="s">
        <v>725</v>
      </c>
      <c r="D1289" s="10" t="s">
        <v>726</v>
      </c>
      <c r="E1289" s="2" t="s">
        <v>803</v>
      </c>
      <c r="F1289" s="2" t="s">
        <v>945</v>
      </c>
    </row>
    <row r="1290" spans="1:6" x14ac:dyDescent="0.25">
      <c r="A1290" s="7">
        <v>17877416</v>
      </c>
      <c r="C1290" s="9">
        <v>17877416</v>
      </c>
      <c r="E1290" s="2" t="s">
        <v>987</v>
      </c>
      <c r="F1290" s="2" t="s">
        <v>829</v>
      </c>
    </row>
    <row r="1291" spans="1:6" x14ac:dyDescent="0.25">
      <c r="A1291" s="7">
        <v>17877449</v>
      </c>
      <c r="B1291" s="9">
        <v>680342</v>
      </c>
      <c r="C1291" s="9" t="s">
        <v>727</v>
      </c>
      <c r="D1291" s="10" t="s">
        <v>728</v>
      </c>
      <c r="E1291" s="2" t="s">
        <v>1060</v>
      </c>
      <c r="F1291" s="2" t="s">
        <v>982</v>
      </c>
    </row>
    <row r="1292" spans="1:6" x14ac:dyDescent="0.25">
      <c r="A1292" s="7">
        <v>17877456</v>
      </c>
      <c r="B1292" s="9">
        <v>680489</v>
      </c>
      <c r="C1292" s="9" t="s">
        <v>729</v>
      </c>
      <c r="D1292" s="10" t="s">
        <v>730</v>
      </c>
      <c r="E1292" s="2" t="s">
        <v>1117</v>
      </c>
      <c r="F1292" s="2" t="s">
        <v>1061</v>
      </c>
    </row>
    <row r="1293" spans="1:6" x14ac:dyDescent="0.25">
      <c r="A1293" s="7">
        <v>17877478</v>
      </c>
      <c r="C1293" s="9">
        <v>17877478</v>
      </c>
      <c r="D1293" s="10" t="s">
        <v>731</v>
      </c>
      <c r="E1293" s="2" t="s">
        <v>1060</v>
      </c>
      <c r="F1293" s="2" t="s">
        <v>1083</v>
      </c>
    </row>
    <row r="1294" spans="1:6" x14ac:dyDescent="0.25">
      <c r="A1294" s="6">
        <v>17877587</v>
      </c>
      <c r="C1294" s="9">
        <v>17877587</v>
      </c>
      <c r="E1294" s="1" t="s">
        <v>1293</v>
      </c>
      <c r="F1294" s="1" t="s">
        <v>860</v>
      </c>
    </row>
    <row r="1295" spans="1:6" x14ac:dyDescent="0.25">
      <c r="A1295" s="7">
        <v>17877704</v>
      </c>
      <c r="B1295" s="9">
        <v>302434</v>
      </c>
      <c r="C1295" s="9" t="s">
        <v>732</v>
      </c>
      <c r="D1295" s="10" t="s">
        <v>733</v>
      </c>
      <c r="E1295" s="2" t="s">
        <v>914</v>
      </c>
      <c r="F1295" s="2" t="s">
        <v>874</v>
      </c>
    </row>
    <row r="1296" spans="1:6" x14ac:dyDescent="0.25">
      <c r="A1296" s="6">
        <v>17877814</v>
      </c>
      <c r="C1296" s="9">
        <v>17877814</v>
      </c>
      <c r="E1296" s="1" t="s">
        <v>894</v>
      </c>
      <c r="F1296" s="1" t="s">
        <v>860</v>
      </c>
    </row>
    <row r="1297" spans="1:7" s="15" customFormat="1" x14ac:dyDescent="0.25">
      <c r="A1297" s="16">
        <v>17877977</v>
      </c>
      <c r="B1297" s="12"/>
      <c r="C1297" s="12">
        <v>17877977</v>
      </c>
      <c r="D1297" s="13"/>
      <c r="E1297" s="17" t="s">
        <v>836</v>
      </c>
      <c r="F1297" s="17" t="s">
        <v>1124</v>
      </c>
      <c r="G1297" s="46" t="s">
        <v>1789</v>
      </c>
    </row>
    <row r="1298" spans="1:7" x14ac:dyDescent="0.25">
      <c r="A1298" s="6">
        <v>17878148</v>
      </c>
      <c r="C1298" s="9">
        <v>17878148</v>
      </c>
      <c r="D1298" s="10" t="s">
        <v>734</v>
      </c>
      <c r="E1298" s="1" t="s">
        <v>816</v>
      </c>
      <c r="F1298" s="1" t="s">
        <v>1227</v>
      </c>
    </row>
    <row r="1299" spans="1:7" s="15" customFormat="1" x14ac:dyDescent="0.25">
      <c r="A1299" s="16">
        <v>17878238</v>
      </c>
      <c r="B1299" s="12"/>
      <c r="C1299" s="12">
        <v>17878238</v>
      </c>
      <c r="D1299" s="13" t="s">
        <v>735</v>
      </c>
      <c r="E1299" s="17" t="s">
        <v>836</v>
      </c>
      <c r="F1299" s="17" t="s">
        <v>1020</v>
      </c>
      <c r="G1299" s="46" t="s">
        <v>1789</v>
      </c>
    </row>
    <row r="1300" spans="1:7" x14ac:dyDescent="0.25">
      <c r="A1300" s="7">
        <v>17878243</v>
      </c>
      <c r="B1300" s="9">
        <v>100361639</v>
      </c>
      <c r="C1300" s="9" t="s">
        <v>736</v>
      </c>
      <c r="D1300" s="10" t="s">
        <v>737</v>
      </c>
      <c r="E1300" s="2" t="s">
        <v>1127</v>
      </c>
      <c r="F1300" s="2" t="s">
        <v>1148</v>
      </c>
    </row>
    <row r="1301" spans="1:7" x14ac:dyDescent="0.25">
      <c r="A1301" s="7">
        <v>17878487</v>
      </c>
      <c r="B1301" s="9">
        <v>317218</v>
      </c>
      <c r="C1301" s="9" t="s">
        <v>738</v>
      </c>
      <c r="D1301" s="10" t="s">
        <v>739</v>
      </c>
      <c r="E1301" s="2" t="s">
        <v>969</v>
      </c>
      <c r="F1301" s="2" t="s">
        <v>864</v>
      </c>
    </row>
    <row r="1302" spans="1:7" x14ac:dyDescent="0.25">
      <c r="A1302" s="6">
        <v>17878560</v>
      </c>
      <c r="C1302" s="9">
        <v>17878560</v>
      </c>
      <c r="E1302" s="1" t="s">
        <v>1711</v>
      </c>
      <c r="F1302" s="1" t="s">
        <v>880</v>
      </c>
    </row>
    <row r="1303" spans="1:7" x14ac:dyDescent="0.25">
      <c r="A1303" s="7">
        <v>17878562</v>
      </c>
      <c r="C1303" s="9">
        <v>17878562</v>
      </c>
      <c r="E1303" s="2" t="s">
        <v>1069</v>
      </c>
      <c r="F1303" s="2" t="s">
        <v>974</v>
      </c>
    </row>
    <row r="1304" spans="1:7" x14ac:dyDescent="0.25">
      <c r="A1304" s="7">
        <v>17878615</v>
      </c>
      <c r="B1304" s="9">
        <v>302325</v>
      </c>
      <c r="C1304" s="9" t="s">
        <v>740</v>
      </c>
      <c r="D1304" s="10" t="s">
        <v>741</v>
      </c>
      <c r="E1304" s="2" t="s">
        <v>1333</v>
      </c>
      <c r="F1304" s="2" t="s">
        <v>945</v>
      </c>
    </row>
    <row r="1305" spans="1:7" s="15" customFormat="1" x14ac:dyDescent="0.25">
      <c r="A1305" s="11">
        <v>17878660</v>
      </c>
      <c r="B1305" s="12"/>
      <c r="C1305" s="12">
        <v>17878660</v>
      </c>
      <c r="D1305" s="13"/>
      <c r="E1305" s="14" t="s">
        <v>1316</v>
      </c>
      <c r="F1305" s="14" t="s">
        <v>945</v>
      </c>
      <c r="G1305" s="46" t="s">
        <v>1789</v>
      </c>
    </row>
    <row r="1306" spans="1:7" x14ac:dyDescent="0.25">
      <c r="A1306" s="6">
        <v>17878704</v>
      </c>
      <c r="B1306" s="9">
        <v>100362005</v>
      </c>
      <c r="C1306" s="9" t="s">
        <v>742</v>
      </c>
      <c r="D1306" s="10" t="s">
        <v>743</v>
      </c>
      <c r="E1306" s="1" t="s">
        <v>939</v>
      </c>
      <c r="F1306" s="1" t="s">
        <v>825</v>
      </c>
    </row>
    <row r="1307" spans="1:7" x14ac:dyDescent="0.25">
      <c r="A1307" s="7">
        <v>17878983</v>
      </c>
      <c r="B1307" s="9">
        <v>81806</v>
      </c>
      <c r="C1307" s="9" t="s">
        <v>744</v>
      </c>
      <c r="D1307" s="10" t="s">
        <v>745</v>
      </c>
      <c r="E1307" s="2" t="s">
        <v>1038</v>
      </c>
      <c r="F1307" s="2" t="s">
        <v>860</v>
      </c>
    </row>
    <row r="1308" spans="1:7" x14ac:dyDescent="0.25">
      <c r="A1308" s="7">
        <v>17879030</v>
      </c>
      <c r="B1308" s="9">
        <v>300923</v>
      </c>
      <c r="C1308" s="9" t="s">
        <v>746</v>
      </c>
      <c r="D1308" s="10" t="s">
        <v>747</v>
      </c>
      <c r="E1308" s="2" t="s">
        <v>1207</v>
      </c>
      <c r="F1308" s="2" t="s">
        <v>808</v>
      </c>
    </row>
    <row r="1309" spans="1:7" x14ac:dyDescent="0.25">
      <c r="A1309" s="7">
        <v>17879174</v>
      </c>
      <c r="B1309" s="9">
        <v>302813</v>
      </c>
      <c r="C1309" s="9" t="s">
        <v>748</v>
      </c>
      <c r="D1309" s="10" t="s">
        <v>749</v>
      </c>
      <c r="E1309" s="2" t="s">
        <v>859</v>
      </c>
      <c r="F1309" s="2" t="s">
        <v>886</v>
      </c>
    </row>
    <row r="1310" spans="1:7" x14ac:dyDescent="0.25">
      <c r="A1310" s="7">
        <v>17879283</v>
      </c>
      <c r="B1310" s="9">
        <v>302488</v>
      </c>
      <c r="C1310" s="9" t="s">
        <v>750</v>
      </c>
      <c r="D1310" s="10" t="s">
        <v>751</v>
      </c>
      <c r="E1310" s="2" t="s">
        <v>942</v>
      </c>
      <c r="F1310" s="2" t="s">
        <v>107</v>
      </c>
    </row>
    <row r="1311" spans="1:7" x14ac:dyDescent="0.25">
      <c r="A1311" s="6">
        <v>17879388</v>
      </c>
      <c r="C1311" s="9">
        <v>17879388</v>
      </c>
      <c r="E1311" s="1" t="s">
        <v>885</v>
      </c>
      <c r="F1311" s="1" t="s">
        <v>880</v>
      </c>
    </row>
    <row r="1312" spans="1:7" x14ac:dyDescent="0.25">
      <c r="A1312" s="7">
        <v>17879577</v>
      </c>
      <c r="B1312" s="9">
        <v>688842</v>
      </c>
      <c r="C1312" s="9" t="s">
        <v>752</v>
      </c>
      <c r="D1312" s="10" t="s">
        <v>753</v>
      </c>
      <c r="E1312" s="2" t="s">
        <v>914</v>
      </c>
      <c r="F1312" s="2" t="s">
        <v>869</v>
      </c>
    </row>
    <row r="1313" spans="1:6" x14ac:dyDescent="0.25">
      <c r="A1313" s="7">
        <v>17879585</v>
      </c>
      <c r="C1313" s="9">
        <v>17879585</v>
      </c>
      <c r="D1313" s="10" t="s">
        <v>754</v>
      </c>
      <c r="E1313" s="2" t="s">
        <v>1008</v>
      </c>
      <c r="F1313" s="2" t="s">
        <v>268</v>
      </c>
    </row>
    <row r="1314" spans="1:6" x14ac:dyDescent="0.25">
      <c r="A1314" s="6">
        <v>17879593</v>
      </c>
      <c r="C1314" s="9">
        <v>17879593</v>
      </c>
      <c r="E1314" s="1" t="s">
        <v>907</v>
      </c>
      <c r="F1314" s="1" t="s">
        <v>974</v>
      </c>
    </row>
    <row r="1315" spans="1:6" x14ac:dyDescent="0.25">
      <c r="A1315" s="6">
        <v>17879599</v>
      </c>
      <c r="C1315" s="9">
        <v>17879599</v>
      </c>
      <c r="D1315" s="10" t="s">
        <v>755</v>
      </c>
      <c r="E1315" s="1" t="s">
        <v>973</v>
      </c>
      <c r="F1315" s="1" t="s">
        <v>961</v>
      </c>
    </row>
    <row r="1316" spans="1:6" x14ac:dyDescent="0.25">
      <c r="A1316" s="7">
        <v>17879623</v>
      </c>
      <c r="B1316" s="9">
        <v>100314099</v>
      </c>
      <c r="C1316" s="9" t="s">
        <v>756</v>
      </c>
      <c r="D1316" s="10" t="s">
        <v>757</v>
      </c>
      <c r="E1316" s="2" t="s">
        <v>969</v>
      </c>
      <c r="F1316" s="2" t="s">
        <v>1074</v>
      </c>
    </row>
    <row r="1317" spans="1:6" x14ac:dyDescent="0.25">
      <c r="A1317" s="7">
        <v>17879637</v>
      </c>
      <c r="B1317" s="9">
        <v>100314098</v>
      </c>
      <c r="C1317" s="9" t="s">
        <v>758</v>
      </c>
      <c r="D1317" s="10" t="s">
        <v>759</v>
      </c>
      <c r="E1317" s="2" t="s">
        <v>942</v>
      </c>
      <c r="F1317" s="2" t="s">
        <v>961</v>
      </c>
    </row>
    <row r="1318" spans="1:6" x14ac:dyDescent="0.25">
      <c r="A1318" s="7">
        <v>17879714</v>
      </c>
      <c r="B1318" s="9">
        <v>293935</v>
      </c>
      <c r="C1318" s="9" t="s">
        <v>760</v>
      </c>
      <c r="D1318" s="10" t="s">
        <v>761</v>
      </c>
      <c r="E1318" s="2" t="s">
        <v>1038</v>
      </c>
      <c r="F1318" s="2" t="s">
        <v>908</v>
      </c>
    </row>
    <row r="1319" spans="1:6" x14ac:dyDescent="0.25">
      <c r="A1319" s="7">
        <v>17879733</v>
      </c>
      <c r="C1319" s="9">
        <v>17879733</v>
      </c>
      <c r="D1319" s="10" t="s">
        <v>762</v>
      </c>
      <c r="E1319" s="2" t="s">
        <v>848</v>
      </c>
      <c r="F1319" s="2" t="s">
        <v>1029</v>
      </c>
    </row>
    <row r="1320" spans="1:6" x14ac:dyDescent="0.25">
      <c r="A1320" s="6">
        <v>17879737</v>
      </c>
      <c r="B1320" s="9">
        <v>363514</v>
      </c>
      <c r="C1320" s="9" t="s">
        <v>763</v>
      </c>
      <c r="D1320" s="10" t="s">
        <v>764</v>
      </c>
      <c r="E1320" s="1" t="s">
        <v>816</v>
      </c>
      <c r="F1320" s="1" t="s">
        <v>833</v>
      </c>
    </row>
    <row r="1321" spans="1:6" x14ac:dyDescent="0.25">
      <c r="A1321" s="7">
        <v>17880104</v>
      </c>
      <c r="B1321" s="9">
        <v>293878</v>
      </c>
      <c r="C1321" s="9" t="s">
        <v>765</v>
      </c>
      <c r="D1321" s="10" t="s">
        <v>766</v>
      </c>
      <c r="E1321" s="2" t="s">
        <v>820</v>
      </c>
      <c r="F1321" s="2" t="s">
        <v>1336</v>
      </c>
    </row>
    <row r="1322" spans="1:6" x14ac:dyDescent="0.25">
      <c r="A1322" s="7">
        <v>17880145</v>
      </c>
      <c r="B1322" s="9">
        <v>501738</v>
      </c>
      <c r="C1322" s="9" t="s">
        <v>767</v>
      </c>
      <c r="D1322" s="10" t="s">
        <v>768</v>
      </c>
      <c r="E1322" s="2" t="s">
        <v>1349</v>
      </c>
      <c r="F1322" s="2" t="s">
        <v>1061</v>
      </c>
    </row>
    <row r="1323" spans="1:6" x14ac:dyDescent="0.25">
      <c r="A1323" s="7">
        <v>17880299</v>
      </c>
      <c r="B1323" s="9">
        <v>100361125</v>
      </c>
      <c r="C1323" s="9" t="s">
        <v>769</v>
      </c>
      <c r="D1323" s="10" t="s">
        <v>770</v>
      </c>
      <c r="E1323" s="2" t="s">
        <v>859</v>
      </c>
      <c r="F1323" s="2" t="s">
        <v>886</v>
      </c>
    </row>
    <row r="1324" spans="1:6" x14ac:dyDescent="0.25">
      <c r="A1324" s="7">
        <v>17880318</v>
      </c>
      <c r="C1324" s="9">
        <v>17880318</v>
      </c>
      <c r="E1324" s="2" t="s">
        <v>903</v>
      </c>
      <c r="F1324" s="2" t="s">
        <v>908</v>
      </c>
    </row>
    <row r="1325" spans="1:6" x14ac:dyDescent="0.25">
      <c r="A1325" s="6">
        <v>17880331</v>
      </c>
      <c r="B1325" s="9">
        <v>100362563</v>
      </c>
      <c r="C1325" s="9" t="s">
        <v>771</v>
      </c>
      <c r="D1325" s="10" t="s">
        <v>772</v>
      </c>
      <c r="E1325" s="1" t="s">
        <v>889</v>
      </c>
      <c r="F1325" s="1" t="s">
        <v>856</v>
      </c>
    </row>
    <row r="1326" spans="1:6" x14ac:dyDescent="0.25">
      <c r="A1326" s="7">
        <v>17880336</v>
      </c>
      <c r="C1326" s="9">
        <v>17880336</v>
      </c>
      <c r="E1326" s="2" t="s">
        <v>859</v>
      </c>
      <c r="F1326" s="2" t="s">
        <v>945</v>
      </c>
    </row>
    <row r="1327" spans="1:6" x14ac:dyDescent="0.25">
      <c r="A1327" s="6">
        <v>17880338</v>
      </c>
      <c r="C1327" s="9">
        <v>17880338</v>
      </c>
      <c r="D1327" s="10" t="s">
        <v>773</v>
      </c>
      <c r="E1327" s="1" t="s">
        <v>863</v>
      </c>
      <c r="F1327" s="1" t="s">
        <v>974</v>
      </c>
    </row>
    <row r="1328" spans="1:6" x14ac:dyDescent="0.25">
      <c r="A1328" s="7">
        <v>17880353</v>
      </c>
      <c r="C1328" s="9">
        <v>17880353</v>
      </c>
      <c r="D1328" s="10" t="s">
        <v>774</v>
      </c>
      <c r="E1328" s="2" t="s">
        <v>859</v>
      </c>
      <c r="F1328" s="2" t="s">
        <v>1015</v>
      </c>
    </row>
    <row r="1329" spans="1:7" x14ac:dyDescent="0.25">
      <c r="A1329" s="7">
        <v>17880394</v>
      </c>
      <c r="C1329" s="9">
        <v>17880394</v>
      </c>
      <c r="D1329" s="10" t="s">
        <v>775</v>
      </c>
      <c r="E1329" s="2" t="s">
        <v>1117</v>
      </c>
      <c r="F1329" s="2" t="s">
        <v>880</v>
      </c>
    </row>
    <row r="1330" spans="1:7" x14ac:dyDescent="0.25">
      <c r="A1330" s="7">
        <v>17880396</v>
      </c>
      <c r="C1330" s="9">
        <v>17880396</v>
      </c>
      <c r="D1330" s="10" t="s">
        <v>775</v>
      </c>
      <c r="E1330" s="2" t="s">
        <v>832</v>
      </c>
      <c r="F1330" s="2" t="s">
        <v>900</v>
      </c>
    </row>
    <row r="1331" spans="1:7" x14ac:dyDescent="0.25">
      <c r="A1331" s="7">
        <v>17880400</v>
      </c>
      <c r="C1331" s="9">
        <v>17880400</v>
      </c>
      <c r="D1331" s="10" t="s">
        <v>775</v>
      </c>
      <c r="E1331" s="2" t="s">
        <v>832</v>
      </c>
      <c r="F1331" s="2" t="s">
        <v>900</v>
      </c>
    </row>
    <row r="1332" spans="1:7" x14ac:dyDescent="0.25">
      <c r="A1332" s="7">
        <v>17880550</v>
      </c>
      <c r="C1332" s="9">
        <v>17880550</v>
      </c>
      <c r="E1332" s="2" t="s">
        <v>1038</v>
      </c>
      <c r="F1332" s="2" t="s">
        <v>994</v>
      </c>
    </row>
    <row r="1333" spans="1:7" x14ac:dyDescent="0.25">
      <c r="A1333" s="6">
        <v>17880559</v>
      </c>
      <c r="C1333" s="9">
        <v>17880559</v>
      </c>
      <c r="D1333" s="10" t="s">
        <v>776</v>
      </c>
      <c r="E1333" s="1" t="s">
        <v>824</v>
      </c>
      <c r="F1333" s="1" t="s">
        <v>1083</v>
      </c>
    </row>
    <row r="1334" spans="1:7" x14ac:dyDescent="0.25">
      <c r="A1334" s="7">
        <v>17880585</v>
      </c>
      <c r="C1334" s="9">
        <v>17880585</v>
      </c>
      <c r="E1334" s="2" t="s">
        <v>1002</v>
      </c>
      <c r="F1334" s="2" t="s">
        <v>808</v>
      </c>
    </row>
    <row r="1335" spans="1:7" x14ac:dyDescent="0.25">
      <c r="A1335" s="7">
        <v>17880605</v>
      </c>
      <c r="C1335" s="9">
        <v>17880605</v>
      </c>
      <c r="E1335" s="2" t="s">
        <v>936</v>
      </c>
      <c r="F1335" s="2" t="s">
        <v>974</v>
      </c>
    </row>
    <row r="1336" spans="1:7" x14ac:dyDescent="0.25">
      <c r="A1336" s="7">
        <v>17880782</v>
      </c>
      <c r="C1336" s="9">
        <v>17880782</v>
      </c>
      <c r="D1336" s="10" t="s">
        <v>777</v>
      </c>
      <c r="E1336" s="2" t="s">
        <v>840</v>
      </c>
      <c r="F1336" s="2" t="s">
        <v>1336</v>
      </c>
    </row>
    <row r="1337" spans="1:7" x14ac:dyDescent="0.25">
      <c r="A1337" s="7">
        <v>17880829</v>
      </c>
      <c r="C1337" s="9">
        <v>17880829</v>
      </c>
      <c r="D1337" s="10" t="s">
        <v>778</v>
      </c>
      <c r="E1337" s="2" t="s">
        <v>848</v>
      </c>
      <c r="F1337" s="2" t="s">
        <v>849</v>
      </c>
    </row>
    <row r="1338" spans="1:7" x14ac:dyDescent="0.25">
      <c r="A1338" s="6">
        <v>17880833</v>
      </c>
      <c r="B1338" s="9">
        <v>100364359</v>
      </c>
      <c r="C1338" s="9" t="s">
        <v>779</v>
      </c>
      <c r="D1338" s="10" t="s">
        <v>780</v>
      </c>
      <c r="E1338" s="1" t="s">
        <v>1506</v>
      </c>
      <c r="F1338" s="1" t="s">
        <v>837</v>
      </c>
    </row>
    <row r="1339" spans="1:7" x14ac:dyDescent="0.25">
      <c r="A1339" s="6">
        <v>17880889</v>
      </c>
      <c r="C1339" s="9">
        <v>17880889</v>
      </c>
      <c r="D1339" s="10" t="s">
        <v>781</v>
      </c>
      <c r="E1339" s="1" t="s">
        <v>1028</v>
      </c>
      <c r="F1339" s="1" t="s">
        <v>877</v>
      </c>
    </row>
    <row r="1340" spans="1:7" x14ac:dyDescent="0.25">
      <c r="A1340" s="7">
        <v>17880895</v>
      </c>
      <c r="B1340" s="9">
        <v>100362319</v>
      </c>
      <c r="C1340" s="9" t="s">
        <v>782</v>
      </c>
      <c r="D1340" s="10" t="s">
        <v>783</v>
      </c>
      <c r="E1340" s="2" t="s">
        <v>1451</v>
      </c>
      <c r="F1340" s="2" t="s">
        <v>784</v>
      </c>
    </row>
    <row r="1341" spans="1:7" x14ac:dyDescent="0.25">
      <c r="A1341" s="6">
        <v>17880935</v>
      </c>
      <c r="C1341" s="9">
        <v>17880935</v>
      </c>
      <c r="E1341" s="1" t="s">
        <v>1170</v>
      </c>
      <c r="F1341" s="1" t="s">
        <v>1074</v>
      </c>
    </row>
    <row r="1342" spans="1:7" x14ac:dyDescent="0.25">
      <c r="A1342" s="7">
        <v>17880941</v>
      </c>
      <c r="C1342" s="9">
        <v>17880941</v>
      </c>
      <c r="D1342" s="10" t="s">
        <v>785</v>
      </c>
      <c r="E1342" s="2" t="s">
        <v>848</v>
      </c>
      <c r="F1342" s="2" t="s">
        <v>1142</v>
      </c>
    </row>
    <row r="1343" spans="1:7" s="28" customFormat="1" x14ac:dyDescent="0.25">
      <c r="A1343" s="24">
        <v>17880957</v>
      </c>
      <c r="B1343" s="25"/>
      <c r="C1343" s="25">
        <v>17880957</v>
      </c>
      <c r="D1343" s="26" t="s">
        <v>786</v>
      </c>
      <c r="E1343" s="27" t="s">
        <v>1324</v>
      </c>
      <c r="F1343" s="27" t="s">
        <v>1056</v>
      </c>
      <c r="G1343" s="46" t="s">
        <v>1789</v>
      </c>
    </row>
    <row r="1344" spans="1:7" x14ac:dyDescent="0.25">
      <c r="A1344" s="7">
        <v>17881006</v>
      </c>
      <c r="C1344" s="9">
        <v>17881006</v>
      </c>
      <c r="E1344" s="2" t="s">
        <v>1117</v>
      </c>
      <c r="F1344" s="2" t="s">
        <v>865</v>
      </c>
    </row>
    <row r="1345" spans="1:6" x14ac:dyDescent="0.25">
      <c r="A1345" s="7">
        <v>17881103</v>
      </c>
      <c r="B1345" s="9">
        <v>365327</v>
      </c>
      <c r="C1345" s="9" t="s">
        <v>787</v>
      </c>
      <c r="D1345" s="10" t="s">
        <v>788</v>
      </c>
      <c r="E1345" s="2" t="s">
        <v>848</v>
      </c>
      <c r="F1345" s="2" t="s">
        <v>808</v>
      </c>
    </row>
    <row r="1348" spans="1:6" x14ac:dyDescent="0.25">
      <c r="A1348" s="5" t="s">
        <v>789</v>
      </c>
    </row>
    <row r="1349" spans="1:6" x14ac:dyDescent="0.25">
      <c r="A1349" s="8" t="s">
        <v>790</v>
      </c>
    </row>
  </sheetData>
  <phoneticPr fontId="5" type="noConversion"/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C1" workbookViewId="0">
      <selection activeCell="C5" sqref="C5:F5"/>
    </sheetView>
  </sheetViews>
  <sheetFormatPr defaultRowHeight="15" x14ac:dyDescent="0.25"/>
  <cols>
    <col min="1" max="1" width="14.42578125" customWidth="1"/>
    <col min="2" max="2" width="8.28515625" customWidth="1"/>
    <col min="3" max="3" width="11.140625" customWidth="1"/>
    <col min="4" max="4" width="112.28515625" customWidth="1"/>
    <col min="5" max="5" width="14.28515625" customWidth="1"/>
    <col min="6" max="6" width="9.85546875" customWidth="1"/>
  </cols>
  <sheetData>
    <row r="1" spans="1:6" ht="15.75" thickBot="1" x14ac:dyDescent="0.3">
      <c r="A1" s="33">
        <v>17610845</v>
      </c>
      <c r="B1" s="19">
        <v>685750</v>
      </c>
      <c r="C1" s="19" t="s">
        <v>809</v>
      </c>
      <c r="D1" s="20" t="s">
        <v>810</v>
      </c>
      <c r="E1" s="34" t="s">
        <v>811</v>
      </c>
      <c r="F1" s="34" t="s">
        <v>812</v>
      </c>
    </row>
    <row r="2" spans="1:6" ht="15.75" thickBot="1" x14ac:dyDescent="0.3">
      <c r="A2" s="33">
        <v>17613275</v>
      </c>
      <c r="B2" s="19">
        <v>289295</v>
      </c>
      <c r="C2" s="19" t="s">
        <v>866</v>
      </c>
      <c r="D2" s="20" t="s">
        <v>867</v>
      </c>
      <c r="E2" s="34" t="s">
        <v>868</v>
      </c>
      <c r="F2" s="34" t="s">
        <v>869</v>
      </c>
    </row>
    <row r="3" spans="1:6" ht="15.75" thickBot="1" x14ac:dyDescent="0.3">
      <c r="A3" s="33">
        <v>17623931</v>
      </c>
      <c r="B3" s="19">
        <v>293731</v>
      </c>
      <c r="C3" s="19" t="s">
        <v>1005</v>
      </c>
      <c r="D3" s="20" t="s">
        <v>1006</v>
      </c>
      <c r="E3" s="34" t="s">
        <v>1007</v>
      </c>
      <c r="F3" s="34" t="s">
        <v>945</v>
      </c>
    </row>
    <row r="4" spans="1:6" ht="15.75" thickBot="1" x14ac:dyDescent="0.3">
      <c r="A4" s="35">
        <v>17626893</v>
      </c>
      <c r="B4" s="36">
        <v>292152</v>
      </c>
      <c r="C4" s="36" t="s">
        <v>1041</v>
      </c>
      <c r="D4" s="37" t="s">
        <v>1042</v>
      </c>
      <c r="E4" s="38" t="s">
        <v>1043</v>
      </c>
      <c r="F4" s="38" t="s">
        <v>1044</v>
      </c>
    </row>
    <row r="5" spans="1:6" ht="15.75" thickBot="1" x14ac:dyDescent="0.3">
      <c r="A5" s="33">
        <v>17627738</v>
      </c>
      <c r="B5" s="19">
        <v>294130</v>
      </c>
      <c r="C5" s="19" t="s">
        <v>1049</v>
      </c>
      <c r="D5" s="20" t="s">
        <v>1050</v>
      </c>
      <c r="E5" s="34" t="s">
        <v>1051</v>
      </c>
      <c r="F5" s="34" t="s">
        <v>1052</v>
      </c>
    </row>
    <row r="6" spans="1:6" ht="15.75" thickBot="1" x14ac:dyDescent="0.3">
      <c r="A6" s="39">
        <v>17628704</v>
      </c>
      <c r="B6" s="19">
        <v>365107</v>
      </c>
      <c r="C6" s="19" t="s">
        <v>1057</v>
      </c>
      <c r="D6" s="20" t="s">
        <v>1058</v>
      </c>
      <c r="E6" s="40" t="s">
        <v>1059</v>
      </c>
      <c r="F6" s="40" t="s">
        <v>900</v>
      </c>
    </row>
    <row r="7" spans="1:6" ht="15.75" thickBot="1" x14ac:dyDescent="0.3">
      <c r="A7" s="39">
        <v>17630090</v>
      </c>
      <c r="B7" s="19">
        <v>679748</v>
      </c>
      <c r="C7" s="19" t="s">
        <v>1078</v>
      </c>
      <c r="D7" s="20" t="s">
        <v>1079</v>
      </c>
      <c r="E7" s="40" t="s">
        <v>1080</v>
      </c>
      <c r="F7" s="40" t="s">
        <v>860</v>
      </c>
    </row>
    <row r="8" spans="1:6" ht="15.75" thickBot="1" x14ac:dyDescent="0.3">
      <c r="A8" s="33">
        <v>17634774</v>
      </c>
      <c r="B8" s="19">
        <v>405258</v>
      </c>
      <c r="C8" s="19" t="s">
        <v>1109</v>
      </c>
      <c r="D8" s="20" t="s">
        <v>1110</v>
      </c>
      <c r="E8" s="34" t="s">
        <v>1111</v>
      </c>
      <c r="F8" s="34" t="s">
        <v>1112</v>
      </c>
    </row>
    <row r="9" spans="1:6" ht="15.75" thickBot="1" x14ac:dyDescent="0.3">
      <c r="A9" s="39">
        <v>17635606</v>
      </c>
      <c r="B9" s="19"/>
      <c r="C9" s="19">
        <v>17635606</v>
      </c>
      <c r="D9" s="20" t="s">
        <v>1122</v>
      </c>
      <c r="E9" s="40" t="s">
        <v>1123</v>
      </c>
      <c r="F9" s="40" t="s">
        <v>1124</v>
      </c>
    </row>
    <row r="10" spans="1:6" ht="15.75" thickBot="1" x14ac:dyDescent="0.3">
      <c r="A10" s="39">
        <v>17646180</v>
      </c>
      <c r="B10" s="19"/>
      <c r="C10" s="19">
        <v>17646180</v>
      </c>
      <c r="D10" s="20" t="s">
        <v>1189</v>
      </c>
      <c r="E10" s="40" t="s">
        <v>1190</v>
      </c>
      <c r="F10" s="40" t="s">
        <v>874</v>
      </c>
    </row>
    <row r="11" spans="1:6" ht="15.75" thickBot="1" x14ac:dyDescent="0.3">
      <c r="A11" s="39">
        <v>17655799</v>
      </c>
      <c r="B11" s="19">
        <v>287236</v>
      </c>
      <c r="C11" s="19" t="s">
        <v>1242</v>
      </c>
      <c r="D11" s="20" t="s">
        <v>1243</v>
      </c>
      <c r="E11" s="40" t="s">
        <v>1113</v>
      </c>
      <c r="F11" s="40" t="s">
        <v>1244</v>
      </c>
    </row>
    <row r="12" spans="1:6" ht="15.75" thickBot="1" x14ac:dyDescent="0.3">
      <c r="A12" s="39">
        <v>17656467</v>
      </c>
      <c r="B12" s="19">
        <v>287313</v>
      </c>
      <c r="C12" s="19" t="s">
        <v>1248</v>
      </c>
      <c r="D12" s="20" t="s">
        <v>1249</v>
      </c>
      <c r="E12" s="40" t="s">
        <v>1190</v>
      </c>
      <c r="F12" s="40" t="s">
        <v>1114</v>
      </c>
    </row>
    <row r="13" spans="1:6" ht="15.75" thickBot="1" x14ac:dyDescent="0.3">
      <c r="A13" s="39">
        <v>17665038</v>
      </c>
      <c r="B13" s="19"/>
      <c r="C13" s="19">
        <v>17665038</v>
      </c>
      <c r="D13" s="20" t="s">
        <v>1294</v>
      </c>
      <c r="E13" s="40" t="s">
        <v>1295</v>
      </c>
      <c r="F13" s="40" t="s">
        <v>814</v>
      </c>
    </row>
    <row r="14" spans="1:6" ht="15.75" thickBot="1" x14ac:dyDescent="0.3">
      <c r="A14" s="39">
        <v>17665136</v>
      </c>
      <c r="B14" s="19">
        <v>288196</v>
      </c>
      <c r="C14" s="19" t="s">
        <v>1298</v>
      </c>
      <c r="D14" s="20" t="s">
        <v>1299</v>
      </c>
      <c r="E14" s="40" t="s">
        <v>1300</v>
      </c>
      <c r="F14" s="40" t="s">
        <v>1176</v>
      </c>
    </row>
    <row r="15" spans="1:6" ht="15.75" thickBot="1" x14ac:dyDescent="0.3">
      <c r="A15" s="39">
        <v>17675009</v>
      </c>
      <c r="B15" s="19"/>
      <c r="C15" s="19">
        <v>17675009</v>
      </c>
      <c r="D15" s="20" t="s">
        <v>1350</v>
      </c>
      <c r="E15" s="40" t="s">
        <v>1300</v>
      </c>
      <c r="F15" s="40" t="s">
        <v>856</v>
      </c>
    </row>
    <row r="16" spans="1:6" ht="15.75" thickBot="1" x14ac:dyDescent="0.3">
      <c r="A16" s="39">
        <v>17676630</v>
      </c>
      <c r="B16" s="19">
        <v>681079</v>
      </c>
      <c r="C16" s="19" t="s">
        <v>1356</v>
      </c>
      <c r="D16" s="20" t="s">
        <v>1357</v>
      </c>
      <c r="E16" s="40" t="s">
        <v>1113</v>
      </c>
      <c r="F16" s="40" t="s">
        <v>1325</v>
      </c>
    </row>
    <row r="17" spans="1:6" ht="15.75" thickBot="1" x14ac:dyDescent="0.3">
      <c r="A17" s="39">
        <v>17696396</v>
      </c>
      <c r="B17" s="19"/>
      <c r="C17" s="19">
        <v>17696396</v>
      </c>
      <c r="D17" s="20" t="s">
        <v>1475</v>
      </c>
      <c r="E17" s="40" t="s">
        <v>1364</v>
      </c>
      <c r="F17" s="40" t="s">
        <v>1048</v>
      </c>
    </row>
    <row r="18" spans="1:6" ht="15.75" thickBot="1" x14ac:dyDescent="0.3">
      <c r="A18" s="39">
        <v>17719311</v>
      </c>
      <c r="B18" s="19"/>
      <c r="C18" s="19">
        <v>17719311</v>
      </c>
      <c r="D18" s="20" t="s">
        <v>1589</v>
      </c>
      <c r="E18" s="40" t="s">
        <v>1590</v>
      </c>
      <c r="F18" s="40" t="s">
        <v>814</v>
      </c>
    </row>
    <row r="19" spans="1:6" ht="15.75" thickBot="1" x14ac:dyDescent="0.3">
      <c r="A19" s="39">
        <v>17722915</v>
      </c>
      <c r="B19" s="19">
        <v>498854</v>
      </c>
      <c r="C19" s="19" t="s">
        <v>1606</v>
      </c>
      <c r="D19" s="20" t="s">
        <v>1607</v>
      </c>
      <c r="E19" s="40" t="s">
        <v>1295</v>
      </c>
      <c r="F19" s="40" t="s">
        <v>1020</v>
      </c>
    </row>
    <row r="20" spans="1:6" ht="15.75" thickBot="1" x14ac:dyDescent="0.3">
      <c r="A20" s="35">
        <v>17755968</v>
      </c>
      <c r="B20" s="36">
        <v>405204</v>
      </c>
      <c r="C20" s="36" t="s">
        <v>1772</v>
      </c>
      <c r="D20" s="37" t="s">
        <v>1773</v>
      </c>
      <c r="E20" s="38" t="s">
        <v>1774</v>
      </c>
      <c r="F20" s="38" t="s">
        <v>1309</v>
      </c>
    </row>
    <row r="21" spans="1:6" ht="15.75" thickBot="1" x14ac:dyDescent="0.3">
      <c r="A21" s="39">
        <v>17774272</v>
      </c>
      <c r="B21" s="19">
        <v>295858</v>
      </c>
      <c r="C21" s="19" t="s">
        <v>103</v>
      </c>
      <c r="D21" s="20" t="s">
        <v>104</v>
      </c>
      <c r="E21" s="40" t="s">
        <v>1788</v>
      </c>
      <c r="F21" s="40" t="s">
        <v>860</v>
      </c>
    </row>
    <row r="22" spans="1:6" ht="15.75" thickBot="1" x14ac:dyDescent="0.3">
      <c r="A22" s="39">
        <v>17774285</v>
      </c>
      <c r="B22" s="19"/>
      <c r="C22" s="19">
        <v>17774285</v>
      </c>
      <c r="D22" s="20" t="s">
        <v>108</v>
      </c>
      <c r="E22" s="40" t="s">
        <v>1123</v>
      </c>
      <c r="F22" s="40" t="s">
        <v>869</v>
      </c>
    </row>
    <row r="23" spans="1:6" ht="15.75" thickBot="1" x14ac:dyDescent="0.3">
      <c r="A23" s="39">
        <v>17774315</v>
      </c>
      <c r="B23" s="19">
        <v>295884</v>
      </c>
      <c r="C23" s="19" t="s">
        <v>115</v>
      </c>
      <c r="D23" s="20" t="s">
        <v>116</v>
      </c>
      <c r="E23" s="40" t="s">
        <v>1364</v>
      </c>
      <c r="F23" s="40" t="s">
        <v>1148</v>
      </c>
    </row>
    <row r="24" spans="1:6" ht="15.75" thickBot="1" x14ac:dyDescent="0.3">
      <c r="A24" s="33">
        <v>17780391</v>
      </c>
      <c r="B24" s="19"/>
      <c r="C24" s="19">
        <v>17780391</v>
      </c>
      <c r="D24" s="20" t="s">
        <v>149</v>
      </c>
      <c r="E24" s="34" t="s">
        <v>150</v>
      </c>
      <c r="F24" s="34" t="s">
        <v>1551</v>
      </c>
    </row>
    <row r="25" spans="1:6" ht="15.75" thickBot="1" x14ac:dyDescent="0.3">
      <c r="A25" s="33">
        <v>17784165</v>
      </c>
      <c r="B25" s="19"/>
      <c r="C25" s="19">
        <v>17784165</v>
      </c>
      <c r="D25" s="20" t="s">
        <v>181</v>
      </c>
      <c r="E25" s="34" t="s">
        <v>182</v>
      </c>
      <c r="F25" s="34" t="s">
        <v>864</v>
      </c>
    </row>
    <row r="26" spans="1:6" ht="15.75" thickBot="1" x14ac:dyDescent="0.3">
      <c r="A26" s="33">
        <v>17784549</v>
      </c>
      <c r="B26" s="19">
        <v>246298</v>
      </c>
      <c r="C26" s="19" t="s">
        <v>192</v>
      </c>
      <c r="D26" s="20" t="s">
        <v>193</v>
      </c>
      <c r="E26" s="34" t="s">
        <v>194</v>
      </c>
      <c r="F26" s="34" t="s">
        <v>831</v>
      </c>
    </row>
    <row r="27" spans="1:6" ht="15.75" thickBot="1" x14ac:dyDescent="0.3">
      <c r="A27" s="33">
        <v>17792853</v>
      </c>
      <c r="B27" s="19">
        <v>684976</v>
      </c>
      <c r="C27" s="19" t="s">
        <v>250</v>
      </c>
      <c r="D27" s="20" t="s">
        <v>251</v>
      </c>
      <c r="E27" s="34" t="s">
        <v>252</v>
      </c>
      <c r="F27" s="34" t="s">
        <v>890</v>
      </c>
    </row>
    <row r="28" spans="1:6" ht="15.75" thickBot="1" x14ac:dyDescent="0.3">
      <c r="A28" s="39">
        <v>17795497</v>
      </c>
      <c r="B28" s="19">
        <v>494209</v>
      </c>
      <c r="C28" s="19" t="s">
        <v>265</v>
      </c>
      <c r="D28" s="20" t="s">
        <v>266</v>
      </c>
      <c r="E28" s="40" t="s">
        <v>267</v>
      </c>
      <c r="F28" s="40" t="s">
        <v>268</v>
      </c>
    </row>
    <row r="29" spans="1:6" ht="15.75" thickBot="1" x14ac:dyDescent="0.3">
      <c r="A29" s="33">
        <v>17801430</v>
      </c>
      <c r="B29" s="19"/>
      <c r="C29" s="19">
        <v>17801430</v>
      </c>
      <c r="D29" s="20" t="s">
        <v>309</v>
      </c>
      <c r="E29" s="34" t="s">
        <v>310</v>
      </c>
      <c r="F29" s="34" t="s">
        <v>1020</v>
      </c>
    </row>
    <row r="30" spans="1:6" ht="15.75" thickBot="1" x14ac:dyDescent="0.3">
      <c r="A30" s="39">
        <v>17805445</v>
      </c>
      <c r="B30" s="19"/>
      <c r="C30" s="19">
        <v>17805445</v>
      </c>
      <c r="D30" s="20" t="s">
        <v>318</v>
      </c>
      <c r="E30" s="40" t="s">
        <v>1059</v>
      </c>
      <c r="F30" s="40" t="s">
        <v>1020</v>
      </c>
    </row>
    <row r="31" spans="1:6" ht="15.75" thickBot="1" x14ac:dyDescent="0.3">
      <c r="A31" s="39">
        <v>17818453</v>
      </c>
      <c r="B31" s="19"/>
      <c r="C31" s="19">
        <v>17818453</v>
      </c>
      <c r="D31" s="20" t="s">
        <v>380</v>
      </c>
      <c r="E31" s="40" t="s">
        <v>830</v>
      </c>
      <c r="F31" s="40" t="s">
        <v>1100</v>
      </c>
    </row>
    <row r="32" spans="1:6" ht="15.75" thickBot="1" x14ac:dyDescent="0.3">
      <c r="A32" s="39">
        <v>17833225</v>
      </c>
      <c r="B32" s="19">
        <v>366810</v>
      </c>
      <c r="C32" s="19" t="s">
        <v>458</v>
      </c>
      <c r="D32" s="20" t="s">
        <v>459</v>
      </c>
      <c r="E32" s="40" t="s">
        <v>1295</v>
      </c>
      <c r="F32" s="40" t="s">
        <v>994</v>
      </c>
    </row>
    <row r="33" spans="1:6" ht="15.75" thickBot="1" x14ac:dyDescent="0.3">
      <c r="A33" s="39">
        <v>17835155</v>
      </c>
      <c r="B33" s="19">
        <v>100314280</v>
      </c>
      <c r="C33" s="19" t="s">
        <v>475</v>
      </c>
      <c r="D33" s="20" t="s">
        <v>476</v>
      </c>
      <c r="E33" s="40" t="s">
        <v>1633</v>
      </c>
      <c r="F33" s="40" t="s">
        <v>1155</v>
      </c>
    </row>
    <row r="34" spans="1:6" ht="15.75" thickBot="1" x14ac:dyDescent="0.3">
      <c r="A34" s="33">
        <v>17841708</v>
      </c>
      <c r="B34" s="19">
        <v>29229</v>
      </c>
      <c r="C34" s="19" t="s">
        <v>498</v>
      </c>
      <c r="D34" s="20" t="s">
        <v>499</v>
      </c>
      <c r="E34" s="34" t="s">
        <v>1518</v>
      </c>
      <c r="F34" s="34" t="s">
        <v>808</v>
      </c>
    </row>
    <row r="35" spans="1:6" ht="15.75" thickBot="1" x14ac:dyDescent="0.3">
      <c r="A35" s="39">
        <v>17841759</v>
      </c>
      <c r="B35" s="19">
        <v>681366</v>
      </c>
      <c r="C35" s="19" t="s">
        <v>500</v>
      </c>
      <c r="D35" s="20" t="s">
        <v>501</v>
      </c>
      <c r="E35" s="40" t="s">
        <v>1080</v>
      </c>
      <c r="F35" s="40" t="s">
        <v>502</v>
      </c>
    </row>
    <row r="36" spans="1:6" ht="15.75" thickBot="1" x14ac:dyDescent="0.3">
      <c r="A36" s="39">
        <v>17843292</v>
      </c>
      <c r="B36" s="19">
        <v>405387</v>
      </c>
      <c r="C36" s="19" t="s">
        <v>518</v>
      </c>
      <c r="D36" s="20" t="s">
        <v>519</v>
      </c>
      <c r="E36" s="40" t="s">
        <v>1113</v>
      </c>
      <c r="F36" s="40" t="s">
        <v>929</v>
      </c>
    </row>
    <row r="37" spans="1:6" ht="15.75" thickBot="1" x14ac:dyDescent="0.3">
      <c r="A37" s="33">
        <v>17849529</v>
      </c>
      <c r="B37" s="19"/>
      <c r="C37" s="19">
        <v>17849529</v>
      </c>
      <c r="D37" s="20" t="s">
        <v>561</v>
      </c>
      <c r="E37" s="34" t="s">
        <v>868</v>
      </c>
      <c r="F37" s="34" t="s">
        <v>837</v>
      </c>
    </row>
    <row r="38" spans="1:6" ht="15.75" thickBot="1" x14ac:dyDescent="0.3">
      <c r="A38" s="33">
        <v>17850004</v>
      </c>
      <c r="B38" s="19">
        <v>405970</v>
      </c>
      <c r="C38" s="19" t="s">
        <v>570</v>
      </c>
      <c r="D38" s="20" t="s">
        <v>571</v>
      </c>
      <c r="E38" s="34" t="s">
        <v>1111</v>
      </c>
      <c r="F38" s="34" t="s">
        <v>849</v>
      </c>
    </row>
    <row r="39" spans="1:6" ht="15.75" thickBot="1" x14ac:dyDescent="0.3">
      <c r="A39" s="33">
        <v>17850235</v>
      </c>
      <c r="B39" s="19"/>
      <c r="C39" s="19">
        <v>17850235</v>
      </c>
      <c r="D39" s="20" t="s">
        <v>572</v>
      </c>
      <c r="E39" s="34" t="s">
        <v>1701</v>
      </c>
      <c r="F39" s="34" t="s">
        <v>890</v>
      </c>
    </row>
    <row r="40" spans="1:6" ht="15.75" thickBot="1" x14ac:dyDescent="0.3">
      <c r="A40" s="33">
        <v>17876453</v>
      </c>
      <c r="B40" s="19"/>
      <c r="C40" s="19">
        <v>17876453</v>
      </c>
      <c r="D40" s="20" t="s">
        <v>713</v>
      </c>
      <c r="E40" s="34" t="s">
        <v>714</v>
      </c>
      <c r="F40" s="34" t="s">
        <v>715</v>
      </c>
    </row>
    <row r="41" spans="1:6" ht="15.75" thickBot="1" x14ac:dyDescent="0.3">
      <c r="A41" s="39">
        <v>17878238</v>
      </c>
      <c r="B41" s="19"/>
      <c r="C41" s="19">
        <v>17878238</v>
      </c>
      <c r="D41" s="20" t="s">
        <v>735</v>
      </c>
      <c r="E41" s="40" t="s">
        <v>836</v>
      </c>
      <c r="F41" s="40" t="s">
        <v>1020</v>
      </c>
    </row>
    <row r="42" spans="1:6" ht="15.75" thickBot="1" x14ac:dyDescent="0.3">
      <c r="A42" s="41">
        <v>17880957</v>
      </c>
      <c r="B42" s="19"/>
      <c r="C42" s="19">
        <v>17880957</v>
      </c>
      <c r="D42" s="20" t="s">
        <v>786</v>
      </c>
      <c r="E42" s="42" t="s">
        <v>1324</v>
      </c>
      <c r="F42" s="42" t="s">
        <v>1056</v>
      </c>
    </row>
  </sheetData>
  <phoneticPr fontId="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23" sqref="C23"/>
    </sheetView>
  </sheetViews>
  <sheetFormatPr defaultRowHeight="15" x14ac:dyDescent="0.25"/>
  <cols>
    <col min="3" max="3" width="52.5703125" customWidth="1"/>
  </cols>
  <sheetData>
    <row r="1" spans="1:5" x14ac:dyDescent="0.25">
      <c r="A1" s="45" t="s">
        <v>793</v>
      </c>
      <c r="B1" s="45" t="s">
        <v>794</v>
      </c>
      <c r="C1" s="45" t="s">
        <v>795</v>
      </c>
      <c r="D1" s="45" t="s">
        <v>796</v>
      </c>
      <c r="E1" s="45" t="s">
        <v>797</v>
      </c>
    </row>
    <row r="2" spans="1:5" x14ac:dyDescent="0.25">
      <c r="A2" s="45">
        <v>292152</v>
      </c>
      <c r="B2" s="45" t="s">
        <v>1041</v>
      </c>
      <c r="C2" s="45" t="s">
        <v>1042</v>
      </c>
      <c r="D2" s="45" t="s">
        <v>1043</v>
      </c>
      <c r="E2" s="45" t="s">
        <v>1044</v>
      </c>
    </row>
    <row r="3" spans="1:5" x14ac:dyDescent="0.25">
      <c r="A3" s="45">
        <v>405204</v>
      </c>
      <c r="B3" s="45" t="s">
        <v>1772</v>
      </c>
      <c r="C3" s="45" t="s">
        <v>1773</v>
      </c>
      <c r="D3" s="45" t="s">
        <v>1774</v>
      </c>
      <c r="E3" s="45" t="s">
        <v>1309</v>
      </c>
    </row>
    <row r="4" spans="1:5" x14ac:dyDescent="0.25">
      <c r="A4" s="45">
        <v>24808</v>
      </c>
      <c r="B4" s="45" t="s">
        <v>1718</v>
      </c>
      <c r="C4" s="45" t="s">
        <v>1719</v>
      </c>
      <c r="D4" s="45" t="s">
        <v>807</v>
      </c>
      <c r="E4" s="45" t="s">
        <v>974</v>
      </c>
    </row>
    <row r="5" spans="1:5" x14ac:dyDescent="0.25">
      <c r="A5" s="45"/>
      <c r="B5" s="45" t="str">
        <f>'Strong up-regul or down-regulat'!C5</f>
        <v>Taar7h</v>
      </c>
      <c r="C5" s="45" t="str">
        <f>'Strong up-regul or down-regulat'!D5</f>
        <v>trace amine-associated receptor 7h</v>
      </c>
      <c r="D5" s="45" t="str">
        <f>'Strong up-regul or down-regulat'!E5</f>
        <v>0.82</v>
      </c>
      <c r="E5" s="45" t="str">
        <f>'Strong up-regul or down-regulat'!F5</f>
        <v>0.00077</v>
      </c>
    </row>
  </sheetData>
  <phoneticPr fontId="5" type="noConversion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Up-regulated or down-regulated</vt:lpstr>
      <vt:lpstr>Strong up-regul or down-regulat</vt:lpstr>
      <vt:lpstr>Data to publish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Demová</dc:creator>
  <cp:lastModifiedBy> </cp:lastModifiedBy>
  <dcterms:created xsi:type="dcterms:W3CDTF">2016-03-30T21:18:51Z</dcterms:created>
  <dcterms:modified xsi:type="dcterms:W3CDTF">2019-06-18T15:58:56Z</dcterms:modified>
</cp:coreProperties>
</file>