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<sst xmlns="http://schemas.openxmlformats.org/spreadsheetml/2006/main" count="8" uniqueCount="6">
  <si>
    <t xml:space="preserve">2Ner</t>
  </si>
  <si>
    <t xml:space="preserve">2Ner/L</t>
  </si>
  <si>
    <t xml:space="preserve">Chromosome</t>
  </si>
  <si>
    <t xml:space="preserve">Population 1</t>
  </si>
  <si>
    <t xml:space="preserve">Population 2</t>
  </si>
  <si>
    <t xml:space="preserve">Average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</si>
</sst>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9" activeCellId="0" sqref="D19:E19"/>
    </sheetView>
  </sheetViews>
  <sheetFormatPr defaultRowHeight="12.8" zeroHeight="false" outlineLevelRow="0" outlineLevelCol="0"/>
  <cols>
    <col collapsed="false" customWidth="true" hidden="false" outlineLevel="0" max="1" min="1" style="0" width="15.84"/>
    <col collapsed="false" customWidth="false" hidden="false" outlineLevel="0" max="4" min="2" style="0" width="11.52"/>
    <col collapsed="false" customWidth="true" hidden="false" outlineLevel="0" max="5" min="5" style="0" width="16.53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B1" s="1" t="s">
        <v>0</v>
      </c>
      <c r="C1" s="1"/>
      <c r="D1" s="1" t="s">
        <v>1</v>
      </c>
      <c r="E1" s="1"/>
      <c r="F1" s="2"/>
      <c r="H1" s="2"/>
    </row>
    <row r="2" customFormat="false" ht="12.8" hidden="false" customHeight="false" outlineLevel="0" collapsed="false">
      <c r="A2" s="2" t="s">
        <v>2</v>
      </c>
      <c r="B2" s="2" t="s">
        <v>3</v>
      </c>
      <c r="C2" s="2" t="s">
        <v>4</v>
      </c>
      <c r="D2" s="2" t="s">
        <v>3</v>
      </c>
      <c r="E2" s="2" t="s">
        <v>4</v>
      </c>
    </row>
    <row r="3" customFormat="false" ht="12.8" hidden="false" customHeight="false" outlineLevel="0" collapsed="false">
      <c r="A3" s="0" t="n">
        <v>1</v>
      </c>
      <c r="B3" s="0" t="n">
        <v>463.63</v>
      </c>
      <c r="C3" s="0" t="n">
        <v>19.65164</v>
      </c>
      <c r="D3" s="0" t="n">
        <f aca="false">B3/F3</f>
        <v>0.000117315817733988</v>
      </c>
      <c r="E3" s="0" t="n">
        <f aca="false">C3/F3</f>
        <v>4.97260362015819E-006</v>
      </c>
      <c r="F3" s="0" t="n">
        <v>3951982</v>
      </c>
    </row>
    <row r="4" customFormat="false" ht="12.8" hidden="false" customHeight="false" outlineLevel="0" collapsed="false">
      <c r="A4" s="0" t="n">
        <v>2</v>
      </c>
      <c r="B4" s="0" t="n">
        <v>624.83465</v>
      </c>
      <c r="C4" s="0" t="n">
        <v>21.22065</v>
      </c>
      <c r="D4" s="0" t="n">
        <f aca="false">B4/F4</f>
        <v>0.000169630414610428</v>
      </c>
      <c r="E4" s="0" t="n">
        <f aca="false">C4/F4</f>
        <v>5.76099238062867E-006</v>
      </c>
      <c r="F4" s="0" t="n">
        <v>3683506</v>
      </c>
    </row>
    <row r="5" customFormat="false" ht="12.8" hidden="false" customHeight="false" outlineLevel="0" collapsed="false">
      <c r="A5" s="0" t="n">
        <v>3</v>
      </c>
      <c r="B5" s="0" t="n">
        <v>349.01082</v>
      </c>
      <c r="C5" s="0" t="n">
        <v>21.66975</v>
      </c>
      <c r="D5" s="0" t="n">
        <f aca="false">B5/F5</f>
        <v>0.000104137166775127</v>
      </c>
      <c r="E5" s="0" t="n">
        <f aca="false">C5/F5</f>
        <v>6.4657776791141E-006</v>
      </c>
      <c r="F5" s="0" t="n">
        <v>3351453</v>
      </c>
    </row>
    <row r="6" customFormat="false" ht="12.8" hidden="false" customHeight="false" outlineLevel="0" collapsed="false">
      <c r="A6" s="0" t="n">
        <v>4</v>
      </c>
      <c r="B6" s="0" t="n">
        <v>869.64705</v>
      </c>
      <c r="C6" s="0" t="n">
        <v>26.38381</v>
      </c>
      <c r="D6" s="0" t="n">
        <f aca="false">B6/F6</f>
        <v>0.000302663001449892</v>
      </c>
      <c r="E6" s="0" t="n">
        <f aca="false">C6/F6</f>
        <v>9.18234946497394E-006</v>
      </c>
      <c r="F6" s="0" t="n">
        <v>2873318</v>
      </c>
    </row>
    <row r="7" customFormat="false" ht="12.8" hidden="false" customHeight="false" outlineLevel="0" collapsed="false">
      <c r="A7" s="0" t="n">
        <v>5</v>
      </c>
      <c r="B7" s="0" t="n">
        <v>640.39425</v>
      </c>
      <c r="C7" s="0" t="n">
        <v>30.72725</v>
      </c>
      <c r="D7" s="0" t="n">
        <f aca="false">B7/F7</f>
        <v>0.000226851723932717</v>
      </c>
      <c r="E7" s="0" t="n">
        <f aca="false">C7/F7</f>
        <v>1.0884747378996E-005</v>
      </c>
      <c r="F7" s="0" t="n">
        <v>2822964</v>
      </c>
    </row>
    <row r="8" customFormat="false" ht="12.8" hidden="false" customHeight="false" outlineLevel="0" collapsed="false">
      <c r="A8" s="0" t="n">
        <v>6</v>
      </c>
      <c r="B8" s="0" t="n">
        <v>369.96468</v>
      </c>
      <c r="C8" s="0" t="n">
        <v>28.15767</v>
      </c>
      <c r="D8" s="0" t="n">
        <f aca="false">B8/F8</f>
        <v>0.000148949215949072</v>
      </c>
      <c r="E8" s="0" t="n">
        <f aca="false">C8/F8</f>
        <v>1.1336387217971E-005</v>
      </c>
      <c r="F8" s="0" t="n">
        <v>2483831</v>
      </c>
    </row>
    <row r="9" customFormat="false" ht="12.8" hidden="false" customHeight="false" outlineLevel="0" collapsed="false">
      <c r="A9" s="0" t="n">
        <v>7</v>
      </c>
      <c r="B9" s="0" t="n">
        <v>384.84777</v>
      </c>
      <c r="C9" s="0" t="n">
        <v>25.19033</v>
      </c>
      <c r="D9" s="0" t="n">
        <f aca="false">B9/F9</f>
        <v>0.000158069008601534</v>
      </c>
      <c r="E9" s="0" t="n">
        <f aca="false">C9/F9</f>
        <v>1.03464559231965E-005</v>
      </c>
      <c r="F9" s="0" t="n">
        <v>2434682</v>
      </c>
    </row>
    <row r="10" customFormat="false" ht="12.8" hidden="false" customHeight="false" outlineLevel="0" collapsed="false">
      <c r="A10" s="0" t="n">
        <v>8</v>
      </c>
      <c r="B10" s="0" t="n">
        <v>368.71014</v>
      </c>
      <c r="C10" s="0" t="n">
        <v>41.06319</v>
      </c>
      <c r="D10" s="0" t="n">
        <f aca="false">B10/F10</f>
        <v>0.000160343195451545</v>
      </c>
      <c r="E10" s="0" t="n">
        <f aca="false">C10/F10</f>
        <v>1.7857396327733E-005</v>
      </c>
      <c r="F10" s="0" t="n">
        <v>2299506</v>
      </c>
    </row>
    <row r="11" customFormat="false" ht="12.8" hidden="false" customHeight="false" outlineLevel="0" collapsed="false">
      <c r="A11" s="0" t="n">
        <v>9</v>
      </c>
      <c r="B11" s="0" t="n">
        <v>253.04851</v>
      </c>
      <c r="C11" s="0" t="n">
        <v>33.35608</v>
      </c>
      <c r="D11" s="0" t="n">
        <f aca="false">B11/F11</f>
        <v>0.000119201414126664</v>
      </c>
      <c r="E11" s="0" t="n">
        <f aca="false">C11/F11</f>
        <v>1.57127655314869E-005</v>
      </c>
      <c r="F11" s="0" t="n">
        <v>2122865</v>
      </c>
    </row>
    <row r="12" customFormat="false" ht="12.8" hidden="false" customHeight="false" outlineLevel="0" collapsed="false">
      <c r="A12" s="0" t="n">
        <v>10</v>
      </c>
      <c r="B12" s="0" t="n">
        <v>218.83074</v>
      </c>
      <c r="C12" s="0" t="n">
        <v>18.97031</v>
      </c>
      <c r="D12" s="0" t="n">
        <f aca="false">B12/F12</f>
        <v>0.000103933106498421</v>
      </c>
      <c r="E12" s="0" t="n">
        <f aca="false">C12/F12</f>
        <v>9.0099007549765E-006</v>
      </c>
      <c r="F12" s="0" t="n">
        <v>2105496</v>
      </c>
    </row>
    <row r="13" customFormat="false" ht="12.8" hidden="false" customHeight="false" outlineLevel="0" collapsed="false">
      <c r="A13" s="0" t="n">
        <v>11</v>
      </c>
      <c r="B13" s="0" t="n">
        <v>693.94378</v>
      </c>
      <c r="C13" s="0" t="n">
        <v>33.68019</v>
      </c>
      <c r="D13" s="0" t="n">
        <f aca="false">B13/F13</f>
        <v>0.000338139351986754</v>
      </c>
      <c r="E13" s="0" t="n">
        <f aca="false">C13/F13</f>
        <v>1.6411412494238E-005</v>
      </c>
      <c r="F13" s="0" t="n">
        <v>2052242</v>
      </c>
    </row>
    <row r="14" customFormat="false" ht="12.8" hidden="false" customHeight="false" outlineLevel="0" collapsed="false">
      <c r="A14" s="0" t="n">
        <v>12</v>
      </c>
      <c r="B14" s="0" t="n">
        <v>404.23221</v>
      </c>
      <c r="C14" s="0" t="n">
        <v>19.84587</v>
      </c>
      <c r="D14" s="0" t="n">
        <f aca="false">B14/F14</f>
        <v>0.000215193293871952</v>
      </c>
      <c r="E14" s="0" t="n">
        <f aca="false">C14/F14</f>
        <v>1.0564962487909E-005</v>
      </c>
      <c r="F14" s="0" t="n">
        <v>1878461</v>
      </c>
    </row>
    <row r="15" customFormat="false" ht="12.8" hidden="false" customHeight="false" outlineLevel="0" collapsed="false">
      <c r="A15" s="0" t="n">
        <v>13</v>
      </c>
      <c r="B15" s="0" t="n">
        <v>449.62683</v>
      </c>
      <c r="C15" s="0" t="n">
        <v>30.93126</v>
      </c>
      <c r="D15" s="0" t="n">
        <f aca="false">B15/F15</f>
        <v>0.000243575288767927</v>
      </c>
      <c r="E15" s="0" t="n">
        <f aca="false">C15/F15</f>
        <v>1.67563189822454E-005</v>
      </c>
      <c r="F15" s="0" t="n">
        <v>1845946</v>
      </c>
    </row>
    <row r="16" customFormat="false" ht="12.8" hidden="false" customHeight="false" outlineLevel="0" collapsed="false">
      <c r="A16" s="0" t="n">
        <v>14</v>
      </c>
      <c r="B16" s="0" t="n">
        <v>233.55847</v>
      </c>
      <c r="C16" s="0" t="n">
        <v>29.05025</v>
      </c>
      <c r="D16" s="0" t="n">
        <f aca="false">B16/F16</f>
        <v>0.000128637559813883</v>
      </c>
      <c r="E16" s="0" t="n">
        <f aca="false">C16/F16</f>
        <v>1.60000760065916E-005</v>
      </c>
      <c r="F16" s="0" t="n">
        <v>1815632</v>
      </c>
    </row>
    <row r="17" customFormat="false" ht="12.8" hidden="false" customHeight="false" outlineLevel="0" collapsed="false">
      <c r="A17" s="0" t="n">
        <v>15</v>
      </c>
      <c r="B17" s="0" t="n">
        <v>204.89153</v>
      </c>
      <c r="C17" s="0" t="n">
        <v>25.1019</v>
      </c>
      <c r="D17" s="0" t="n">
        <f aca="false">B17/F17</f>
        <v>0.000116066650729738</v>
      </c>
      <c r="E17" s="0" t="n">
        <f aca="false">C17/F17</f>
        <v>1.4219687167902E-005</v>
      </c>
      <c r="F17" s="0" t="n">
        <v>1765292</v>
      </c>
    </row>
    <row r="18" customFormat="false" ht="12.8" hidden="false" customHeight="false" outlineLevel="0" collapsed="false">
      <c r="A18" s="0" t="n">
        <v>16</v>
      </c>
      <c r="B18" s="0" t="n">
        <v>143.30886</v>
      </c>
      <c r="C18" s="0" t="n">
        <v>30.11506</v>
      </c>
      <c r="D18" s="0" t="n">
        <f aca="false">B18/F18</f>
        <v>0.0001009628996612</v>
      </c>
      <c r="E18" s="0" t="n">
        <f aca="false">C18/F18</f>
        <v>2.12164396609603E-005</v>
      </c>
      <c r="F18" s="0" t="n">
        <v>1419421</v>
      </c>
    </row>
    <row r="19" customFormat="false" ht="12.8" hidden="false" customHeight="false" outlineLevel="0" collapsed="false">
      <c r="A19" s="2" t="s">
        <v>5</v>
      </c>
      <c r="D19" s="0" t="n">
        <f aca="false">AVERAGE(D3:D18)</f>
        <v>0.000172104319372553</v>
      </c>
      <c r="E19" s="0" t="n">
        <f aca="false">AVERAGE(E3:E18)</f>
        <v>1.22936420674426E-005</v>
      </c>
      <c r="F19" s="0" t="n">
        <f aca="false">AVERAGE(D19:E19)</f>
        <v>9.21989807199975E-005</v>
      </c>
    </row>
  </sheetData>
  <mergeCells count="2">
    <mergeCell ref="B1:C1"/>
    <mergeCell ref="D1:E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3997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2018-08-15T11:10:10Z</dcterms:created>
  <dc:creator/>
  <dc:description/>
  <dc:language>en-AU</dc:language>
  <cp:lastModifiedBy/>
  <dcterms:modified xsi:type="dcterms:W3CDTF">2018-11-16T15:03:54Z</dcterms:modified>
  <cp:revision>3</cp:revision>
  <dc:subject/>
  <dc:title/>
</cp:coreProperties>
</file>