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A93DE610-68D4-4EA1-A832-C01EFC93D90A}" xr6:coauthVersionLast="40" xr6:coauthVersionMax="40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<sst xmlns="http://schemas.openxmlformats.org/spreadsheetml/2006/main" count="149" uniqueCount="92">
  <si>
    <t>Gene id</t>
  </si>
  <si>
    <t>GO</t>
  </si>
  <si>
    <t>neuropeptide hormone activity</t>
  </si>
  <si>
    <t>MIH</t>
  </si>
  <si>
    <t>CHH</t>
  </si>
  <si>
    <t>NPF</t>
  </si>
  <si>
    <t>RPCH</t>
  </si>
  <si>
    <t>PDH1</t>
  </si>
  <si>
    <t>CCAP</t>
  </si>
  <si>
    <t>NPY</t>
  </si>
  <si>
    <t>lipid transport</t>
  </si>
  <si>
    <t>Apolipophorin</t>
  </si>
  <si>
    <t>SLC10A3</t>
  </si>
  <si>
    <t>SLC10A6</t>
  </si>
  <si>
    <t>sp|Q27225|MIH</t>
    <phoneticPr fontId="1" type="noConversion"/>
  </si>
  <si>
    <t>sp|Q86YW7|GPHB5</t>
    <phoneticPr fontId="1" type="noConversion"/>
  </si>
  <si>
    <t>sp|P10776|NPAB</t>
    <phoneticPr fontId="1" type="noConversion"/>
  </si>
  <si>
    <t>sp|P14944|CHH</t>
    <phoneticPr fontId="1" type="noConversion"/>
  </si>
  <si>
    <t>sp|P17668|NEU3</t>
    <phoneticPr fontId="1" type="noConversion"/>
  </si>
  <si>
    <t>sp|P86442|NPF</t>
    <phoneticPr fontId="1" type="noConversion"/>
  </si>
  <si>
    <t>sp|Q23757|RPCH</t>
    <phoneticPr fontId="1" type="noConversion"/>
  </si>
  <si>
    <t>sp|Q9NL83|ORCKA</t>
    <phoneticPr fontId="1" type="noConversion"/>
  </si>
  <si>
    <t>sp|Q23755|PDH1</t>
    <phoneticPr fontId="1" type="noConversion"/>
  </si>
  <si>
    <t>sp|O44314|ALLP</t>
    <phoneticPr fontId="1" type="noConversion"/>
  </si>
  <si>
    <t>sp|Q75UG5|CCAP</t>
    <phoneticPr fontId="1" type="noConversion"/>
  </si>
  <si>
    <t>sp|O54799|NMBR</t>
    <phoneticPr fontId="1" type="noConversion"/>
  </si>
  <si>
    <t>sp|Q27441|NPY</t>
    <phoneticPr fontId="1" type="noConversion"/>
  </si>
  <si>
    <t>Annotation</t>
    <phoneticPr fontId="1" type="noConversion"/>
  </si>
  <si>
    <t>Gene symbol</t>
    <phoneticPr fontId="1" type="noConversion"/>
  </si>
  <si>
    <t>GPHB5</t>
    <phoneticPr fontId="1" type="noConversion"/>
  </si>
  <si>
    <t>gi|549130038|dbj|BAO00967.1|</t>
    <phoneticPr fontId="1" type="noConversion"/>
  </si>
  <si>
    <t>SLC10A1</t>
    <phoneticPr fontId="1" type="noConversion"/>
  </si>
  <si>
    <t>NPC2</t>
    <phoneticPr fontId="1" type="noConversion"/>
  </si>
  <si>
    <t>SLC10A2</t>
    <phoneticPr fontId="1" type="noConversion"/>
  </si>
  <si>
    <t>NMBR</t>
    <phoneticPr fontId="1" type="noConversion"/>
  </si>
  <si>
    <t>NPAB</t>
    <phoneticPr fontId="1" type="noConversion"/>
  </si>
  <si>
    <t>VT 1</t>
    <phoneticPr fontId="1" type="noConversion"/>
  </si>
  <si>
    <t>ORCKA</t>
    <phoneticPr fontId="1" type="noConversion"/>
  </si>
  <si>
    <t>Helicostatins</t>
    <phoneticPr fontId="1" type="noConversion"/>
  </si>
  <si>
    <t>sp|Q14973|NTCP</t>
    <phoneticPr fontId="1" type="noConversion"/>
  </si>
  <si>
    <t>sp|Q9U943|APLP</t>
    <phoneticPr fontId="1" type="noConversion"/>
  </si>
  <si>
    <t>sp|P61917|NPC2</t>
    <phoneticPr fontId="1" type="noConversion"/>
  </si>
  <si>
    <t>sp|Q6RG02|VIT</t>
    <phoneticPr fontId="1" type="noConversion"/>
  </si>
  <si>
    <t>sp|Q99087|LDLR1</t>
    <phoneticPr fontId="1" type="noConversion"/>
  </si>
  <si>
    <t>sp|P09131|P3</t>
    <phoneticPr fontId="1" type="noConversion"/>
  </si>
  <si>
    <t>sp|Q28727|NTCP2</t>
    <phoneticPr fontId="1" type="noConversion"/>
  </si>
  <si>
    <t>sp|Q3KNW5|SOAT</t>
    <phoneticPr fontId="1" type="noConversion"/>
  </si>
  <si>
    <t>Crab-1877</t>
    <phoneticPr fontId="1" type="noConversion"/>
  </si>
  <si>
    <t>Crab-4937</t>
    <phoneticPr fontId="1" type="noConversion"/>
  </si>
  <si>
    <t>Crab-6145</t>
    <phoneticPr fontId="1" type="noConversion"/>
  </si>
  <si>
    <t>Crab-6684</t>
    <phoneticPr fontId="1" type="noConversion"/>
  </si>
  <si>
    <t>Crab-15438</t>
    <phoneticPr fontId="1" type="noConversion"/>
  </si>
  <si>
    <t>Crab-25288</t>
    <phoneticPr fontId="1" type="noConversion"/>
  </si>
  <si>
    <t>Crab-27761</t>
    <phoneticPr fontId="1" type="noConversion"/>
  </si>
  <si>
    <t>Crab-43918</t>
    <phoneticPr fontId="1" type="noConversion"/>
  </si>
  <si>
    <t>Crab-52971</t>
    <phoneticPr fontId="1" type="noConversion"/>
  </si>
  <si>
    <t>Crab-61764</t>
    <phoneticPr fontId="1" type="noConversion"/>
  </si>
  <si>
    <t>Crab-TR133041|c1_g2</t>
    <phoneticPr fontId="1" type="noConversion"/>
  </si>
  <si>
    <t>Crab-TR52759|c0_g1</t>
    <phoneticPr fontId="1" type="noConversion"/>
  </si>
  <si>
    <t>Crab-14911</t>
    <phoneticPr fontId="1" type="noConversion"/>
  </si>
  <si>
    <t>Crab-44809</t>
    <phoneticPr fontId="1" type="noConversion"/>
  </si>
  <si>
    <t>Crab-TR45325|c1_g1</t>
    <phoneticPr fontId="1" type="noConversion"/>
  </si>
  <si>
    <t>Crab-24539</t>
    <phoneticPr fontId="1" type="noConversion"/>
  </si>
  <si>
    <t>Crab-31861</t>
    <phoneticPr fontId="1" type="noConversion"/>
  </si>
  <si>
    <t>Crab-38472</t>
    <phoneticPr fontId="1" type="noConversion"/>
  </si>
  <si>
    <t>Crab-48014</t>
    <phoneticPr fontId="1" type="noConversion"/>
  </si>
  <si>
    <t>Crab-48022</t>
    <phoneticPr fontId="1" type="noConversion"/>
  </si>
  <si>
    <t>Crab-57225</t>
    <phoneticPr fontId="1" type="noConversion"/>
  </si>
  <si>
    <t>Crab-60895</t>
    <phoneticPr fontId="1" type="noConversion"/>
  </si>
  <si>
    <t>Crab-71563</t>
    <phoneticPr fontId="1" type="noConversion"/>
  </si>
  <si>
    <t>Crab-72827</t>
    <phoneticPr fontId="1" type="noConversion"/>
  </si>
  <si>
    <t>Crab-TR116406|c1_g1</t>
    <phoneticPr fontId="1" type="noConversion"/>
  </si>
  <si>
    <t>Crab-TR37265|c0_g2</t>
    <phoneticPr fontId="1" type="noConversion"/>
  </si>
  <si>
    <t>Crab-11066</t>
    <phoneticPr fontId="1" type="noConversion"/>
  </si>
  <si>
    <t>DEG</t>
    <phoneticPr fontId="1" type="noConversion"/>
  </si>
  <si>
    <t>Yes</t>
    <phoneticPr fontId="1" type="noConversion"/>
  </si>
  <si>
    <t>No</t>
    <phoneticPr fontId="1" type="noConversion"/>
  </si>
  <si>
    <t>P1</t>
    <phoneticPr fontId="1" type="noConversion"/>
  </si>
  <si>
    <t>P2</t>
    <phoneticPr fontId="1" type="noConversion"/>
  </si>
  <si>
    <t>PM</t>
    <phoneticPr fontId="1" type="noConversion"/>
  </si>
  <si>
    <t>NM</t>
    <phoneticPr fontId="1" type="noConversion"/>
  </si>
  <si>
    <t>Eyestalk</t>
    <phoneticPr fontId="1" type="noConversion"/>
  </si>
  <si>
    <t>Tissue</t>
    <phoneticPr fontId="1" type="noConversion"/>
  </si>
  <si>
    <t>Hepatopancreas</t>
    <phoneticPr fontId="1" type="noConversion"/>
  </si>
  <si>
    <t>neuropeptide hormone activity</t>
    <phoneticPr fontId="1" type="noConversion"/>
  </si>
  <si>
    <t>LDLR-A</t>
    <phoneticPr fontId="1" type="noConversion"/>
  </si>
  <si>
    <t>Neuropeptide like precursor 3-like</t>
    <phoneticPr fontId="1" type="noConversion"/>
  </si>
  <si>
    <t>VG1</t>
  </si>
  <si>
    <t>VG2</t>
  </si>
  <si>
    <t>Table S4. DEGs related to neuropeptide hormone activity and lipid transport identified in this study</t>
    <phoneticPr fontId="1" type="noConversion"/>
  </si>
  <si>
    <t>Apolipophorin</t>
    <phoneticPr fontId="1" type="noConversion"/>
  </si>
  <si>
    <r>
      <t xml:space="preserve">Note: P1, P2, PM indicated precocious </t>
    </r>
    <r>
      <rPr>
        <i/>
        <sz val="11"/>
        <color theme="1"/>
        <rFont val="Times New Roman"/>
        <family val="1"/>
      </rPr>
      <t>E.sinensis</t>
    </r>
    <r>
      <rPr>
        <sz val="11"/>
        <color theme="1"/>
        <rFont val="Times New Roman"/>
        <family val="1"/>
      </rPr>
      <t xml:space="preserve"> in major growht stage I, major growth stage II, and sexual mature stage, respectively. NM indicated normal </t>
    </r>
    <r>
      <rPr>
        <i/>
        <sz val="11"/>
        <color theme="1"/>
        <rFont val="Times New Roman"/>
        <family val="1"/>
      </rPr>
      <t>E.sinensis</t>
    </r>
    <r>
      <rPr>
        <sz val="11"/>
        <color theme="1"/>
        <rFont val="Times New Roman"/>
        <family val="1"/>
      </rPr>
      <t xml:space="preserve"> in seuxual mature stage.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</si>
</sst>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D2" sqref="D2"/>
    </sheetView>
  </sheetViews>
  <sheetFormatPr defaultRowHeight="14" x14ac:dyDescent="0.3"/>
  <cols>
    <col min="1" max="1" width="26" style="1" customWidth="1"/>
    <col min="2" max="2" width="27.75" style="1" customWidth="1"/>
    <col min="3" max="3" width="23.25" style="1" customWidth="1"/>
    <col min="4" max="4" width="23.4140625" style="1" customWidth="1"/>
    <col min="5" max="16384" width="8.6640625" style="1"/>
  </cols>
  <sheetData>
    <row r="1" spans="1:10" x14ac:dyDescent="0.3">
      <c r="A1" s="1" t="s">
        <v>89</v>
      </c>
    </row>
    <row r="2" spans="1:10" ht="14.5" thickBot="1" x14ac:dyDescent="0.35"/>
    <row r="3" spans="1:10" x14ac:dyDescent="0.3">
      <c r="A3" s="2" t="s">
        <v>0</v>
      </c>
      <c r="B3" s="2" t="s">
        <v>1</v>
      </c>
      <c r="C3" s="2" t="s">
        <v>27</v>
      </c>
      <c r="D3" s="2" t="s">
        <v>28</v>
      </c>
      <c r="E3" s="2" t="s">
        <v>77</v>
      </c>
      <c r="F3" s="2" t="s">
        <v>78</v>
      </c>
      <c r="G3" s="2" t="s">
        <v>79</v>
      </c>
      <c r="H3" s="2" t="s">
        <v>80</v>
      </c>
      <c r="I3" s="2" t="s">
        <v>74</v>
      </c>
      <c r="J3" s="2" t="s">
        <v>82</v>
      </c>
    </row>
    <row r="4" spans="1:10" x14ac:dyDescent="0.3">
      <c r="A4" s="3" t="s">
        <v>47</v>
      </c>
      <c r="B4" s="3" t="s">
        <v>2</v>
      </c>
      <c r="C4" s="3" t="s">
        <v>14</v>
      </c>
      <c r="D4" s="3" t="s">
        <v>3</v>
      </c>
      <c r="E4" s="3">
        <v>1249.6213333333335</v>
      </c>
      <c r="F4" s="3">
        <v>937.33966666666663</v>
      </c>
      <c r="G4" s="3">
        <v>1959.2909999999999</v>
      </c>
      <c r="H4" s="3">
        <v>307.81099999999998</v>
      </c>
      <c r="I4" s="3" t="s">
        <v>75</v>
      </c>
      <c r="J4" s="9" t="s">
        <v>81</v>
      </c>
    </row>
    <row r="5" spans="1:10" x14ac:dyDescent="0.3">
      <c r="A5" s="4" t="s">
        <v>48</v>
      </c>
      <c r="B5" s="4" t="s">
        <v>2</v>
      </c>
      <c r="C5" s="4" t="s">
        <v>15</v>
      </c>
      <c r="D5" s="4" t="s">
        <v>29</v>
      </c>
      <c r="E5" s="4">
        <v>9.6300000000000008</v>
      </c>
      <c r="F5" s="4">
        <v>6.681</v>
      </c>
      <c r="G5" s="4">
        <v>17.475666666666669</v>
      </c>
      <c r="H5" s="4">
        <v>4.4136666666666668</v>
      </c>
      <c r="I5" s="4" t="s">
        <v>75</v>
      </c>
      <c r="J5" s="10"/>
    </row>
    <row r="6" spans="1:10" x14ac:dyDescent="0.3">
      <c r="A6" s="4" t="s">
        <v>49</v>
      </c>
      <c r="B6" s="4" t="s">
        <v>2</v>
      </c>
      <c r="C6" s="4" t="s">
        <v>16</v>
      </c>
      <c r="D6" s="4" t="s">
        <v>35</v>
      </c>
      <c r="E6" s="4">
        <v>271.86799999999999</v>
      </c>
      <c r="F6" s="4">
        <v>489.87533333333334</v>
      </c>
      <c r="G6" s="4">
        <v>210.88966666666667</v>
      </c>
      <c r="H6" s="4">
        <v>144.38366666666664</v>
      </c>
      <c r="I6" s="4" t="s">
        <v>76</v>
      </c>
      <c r="J6" s="10"/>
    </row>
    <row r="7" spans="1:10" x14ac:dyDescent="0.3">
      <c r="A7" s="4" t="s">
        <v>50</v>
      </c>
      <c r="B7" s="4" t="s">
        <v>2</v>
      </c>
      <c r="C7" s="4" t="s">
        <v>17</v>
      </c>
      <c r="D7" s="4" t="s">
        <v>4</v>
      </c>
      <c r="E7" s="4">
        <v>933.76499999999999</v>
      </c>
      <c r="F7" s="4">
        <v>703.654</v>
      </c>
      <c r="G7" s="4">
        <v>1715.5613333333333</v>
      </c>
      <c r="H7" s="4">
        <v>306.39766666666668</v>
      </c>
      <c r="I7" s="4" t="s">
        <v>75</v>
      </c>
      <c r="J7" s="10"/>
    </row>
    <row r="8" spans="1:10" x14ac:dyDescent="0.3">
      <c r="A8" s="4" t="s">
        <v>51</v>
      </c>
      <c r="B8" s="4" t="s">
        <v>2</v>
      </c>
      <c r="C8" s="4" t="s">
        <v>18</v>
      </c>
      <c r="D8" s="4" t="s">
        <v>36</v>
      </c>
      <c r="E8" s="4">
        <v>133.40533333333332</v>
      </c>
      <c r="F8" s="4">
        <v>104.30466666666666</v>
      </c>
      <c r="G8" s="4">
        <v>218.57866666666666</v>
      </c>
      <c r="H8" s="4">
        <v>24.545333333333332</v>
      </c>
      <c r="I8" s="4" t="s">
        <v>75</v>
      </c>
      <c r="J8" s="10"/>
    </row>
    <row r="9" spans="1:10" x14ac:dyDescent="0.3">
      <c r="A9" s="4" t="s">
        <v>52</v>
      </c>
      <c r="B9" s="4" t="s">
        <v>2</v>
      </c>
      <c r="C9" s="4" t="s">
        <v>19</v>
      </c>
      <c r="D9" s="4" t="s">
        <v>5</v>
      </c>
      <c r="E9" s="4">
        <v>43.290666666666674</v>
      </c>
      <c r="F9" s="4">
        <v>26.182333333333332</v>
      </c>
      <c r="G9" s="4">
        <v>95.079666666666682</v>
      </c>
      <c r="H9" s="4">
        <v>16.429666666666666</v>
      </c>
      <c r="I9" s="4" t="s">
        <v>75</v>
      </c>
      <c r="J9" s="10"/>
    </row>
    <row r="10" spans="1:10" x14ac:dyDescent="0.3">
      <c r="A10" s="4" t="s">
        <v>53</v>
      </c>
      <c r="B10" s="4" t="s">
        <v>2</v>
      </c>
      <c r="C10" s="4" t="s">
        <v>20</v>
      </c>
      <c r="D10" s="4" t="s">
        <v>6</v>
      </c>
      <c r="E10" s="4">
        <v>490.28933333333339</v>
      </c>
      <c r="F10" s="4">
        <v>337.7953333333333</v>
      </c>
      <c r="G10" s="4">
        <v>870.52666666666664</v>
      </c>
      <c r="H10" s="4">
        <v>158.96933333333334</v>
      </c>
      <c r="I10" s="4" t="s">
        <v>75</v>
      </c>
      <c r="J10" s="10"/>
    </row>
    <row r="11" spans="1:10" x14ac:dyDescent="0.3">
      <c r="A11" s="4" t="s">
        <v>54</v>
      </c>
      <c r="B11" s="4" t="s">
        <v>2</v>
      </c>
      <c r="C11" s="5" t="s">
        <v>17</v>
      </c>
      <c r="D11" s="4" t="s">
        <v>4</v>
      </c>
      <c r="E11" s="4">
        <v>7.3696666666666673</v>
      </c>
      <c r="F11" s="4">
        <v>54.008999999999993</v>
      </c>
      <c r="G11" s="4">
        <v>3.2016666666666667</v>
      </c>
      <c r="H11" s="4">
        <v>22.623666666666669</v>
      </c>
      <c r="I11" s="4" t="s">
        <v>76</v>
      </c>
      <c r="J11" s="10"/>
    </row>
    <row r="12" spans="1:10" x14ac:dyDescent="0.3">
      <c r="A12" s="4" t="s">
        <v>55</v>
      </c>
      <c r="B12" s="4" t="s">
        <v>2</v>
      </c>
      <c r="C12" s="4" t="s">
        <v>21</v>
      </c>
      <c r="D12" s="4" t="s">
        <v>37</v>
      </c>
      <c r="E12" s="4">
        <v>193.01599999999999</v>
      </c>
      <c r="F12" s="4">
        <v>177.31033333333335</v>
      </c>
      <c r="G12" s="4">
        <v>441.77400000000006</v>
      </c>
      <c r="H12" s="4">
        <v>105.27499999999999</v>
      </c>
      <c r="I12" s="4" t="s">
        <v>75</v>
      </c>
      <c r="J12" s="10"/>
    </row>
    <row r="13" spans="1:10" x14ac:dyDescent="0.3">
      <c r="A13" s="4" t="s">
        <v>56</v>
      </c>
      <c r="B13" s="4" t="s">
        <v>2</v>
      </c>
      <c r="C13" s="4" t="s">
        <v>22</v>
      </c>
      <c r="D13" s="4" t="s">
        <v>7</v>
      </c>
      <c r="E13" s="4">
        <v>421.02966666666663</v>
      </c>
      <c r="F13" s="4">
        <v>298.03633333333335</v>
      </c>
      <c r="G13" s="4">
        <v>512.10599999999999</v>
      </c>
      <c r="H13" s="4">
        <v>102.57899999999999</v>
      </c>
      <c r="I13" s="4" t="s">
        <v>75</v>
      </c>
      <c r="J13" s="10"/>
    </row>
    <row r="14" spans="1:10" x14ac:dyDescent="0.3">
      <c r="A14" s="4" t="s">
        <v>57</v>
      </c>
      <c r="B14" s="4" t="s">
        <v>2</v>
      </c>
      <c r="C14" s="4" t="s">
        <v>23</v>
      </c>
      <c r="D14" s="4" t="s">
        <v>38</v>
      </c>
      <c r="E14" s="4">
        <v>29.538</v>
      </c>
      <c r="F14" s="4">
        <v>19.228666666666665</v>
      </c>
      <c r="G14" s="4">
        <v>78.74966666666667</v>
      </c>
      <c r="H14" s="4">
        <v>12.009666666666666</v>
      </c>
      <c r="I14" s="4" t="s">
        <v>75</v>
      </c>
      <c r="J14" s="10"/>
    </row>
    <row r="15" spans="1:10" x14ac:dyDescent="0.3">
      <c r="A15" s="4" t="s">
        <v>58</v>
      </c>
      <c r="B15" s="4" t="s">
        <v>2</v>
      </c>
      <c r="C15" s="4" t="s">
        <v>24</v>
      </c>
      <c r="D15" s="4" t="s">
        <v>8</v>
      </c>
      <c r="E15" s="4">
        <v>20.282666666666668</v>
      </c>
      <c r="F15" s="4">
        <v>13.994</v>
      </c>
      <c r="G15" s="4">
        <v>49.625333333333337</v>
      </c>
      <c r="H15" s="4">
        <v>7.8263333333333334</v>
      </c>
      <c r="I15" s="4" t="s">
        <v>75</v>
      </c>
      <c r="J15" s="10"/>
    </row>
    <row r="16" spans="1:10" x14ac:dyDescent="0.3">
      <c r="A16" s="4" t="s">
        <v>59</v>
      </c>
      <c r="B16" s="4" t="s">
        <v>84</v>
      </c>
      <c r="C16" s="5" t="s">
        <v>25</v>
      </c>
      <c r="D16" s="4" t="s">
        <v>34</v>
      </c>
      <c r="E16" s="4">
        <v>0.52833333333333332</v>
      </c>
      <c r="F16" s="4">
        <v>0.21199999999999999</v>
      </c>
      <c r="G16" s="4">
        <v>0.46033333333333326</v>
      </c>
      <c r="H16" s="4">
        <v>0.221</v>
      </c>
      <c r="I16" s="4" t="s">
        <v>76</v>
      </c>
      <c r="J16" s="10"/>
    </row>
    <row r="17" spans="1:10" x14ac:dyDescent="0.3">
      <c r="A17" s="4" t="s">
        <v>60</v>
      </c>
      <c r="B17" s="4" t="s">
        <v>2</v>
      </c>
      <c r="C17" s="4" t="s">
        <v>30</v>
      </c>
      <c r="D17" s="4" t="s">
        <v>86</v>
      </c>
      <c r="E17" s="4">
        <v>938.50033333333329</v>
      </c>
      <c r="F17" s="4">
        <v>493.6756666666667</v>
      </c>
      <c r="G17" s="4">
        <v>29.620666666666665</v>
      </c>
      <c r="H17" s="4">
        <v>22.587666666666667</v>
      </c>
      <c r="I17" s="4" t="s">
        <v>75</v>
      </c>
      <c r="J17" s="10"/>
    </row>
    <row r="18" spans="1:10" x14ac:dyDescent="0.3">
      <c r="A18" s="6" t="s">
        <v>61</v>
      </c>
      <c r="B18" s="6" t="s">
        <v>84</v>
      </c>
      <c r="C18" s="6" t="s">
        <v>26</v>
      </c>
      <c r="D18" s="6" t="s">
        <v>9</v>
      </c>
      <c r="E18" s="6">
        <v>157.98966666666666</v>
      </c>
      <c r="F18" s="6">
        <v>159.63733333333334</v>
      </c>
      <c r="G18" s="6">
        <v>346.49200000000002</v>
      </c>
      <c r="H18" s="6">
        <v>87.083000000000013</v>
      </c>
      <c r="I18" s="6" t="s">
        <v>75</v>
      </c>
      <c r="J18" s="11"/>
    </row>
    <row r="19" spans="1:10" x14ac:dyDescent="0.3">
      <c r="A19" s="4" t="s">
        <v>62</v>
      </c>
      <c r="B19" s="4" t="s">
        <v>10</v>
      </c>
      <c r="C19" s="5" t="s">
        <v>39</v>
      </c>
      <c r="D19" s="4" t="s">
        <v>31</v>
      </c>
      <c r="E19" s="4">
        <v>14.065</v>
      </c>
      <c r="F19" s="4">
        <v>6.4390000000000001</v>
      </c>
      <c r="G19" s="4">
        <v>16.737666666666666</v>
      </c>
      <c r="H19" s="4">
        <v>3.4086666666666665</v>
      </c>
      <c r="I19" s="4" t="s">
        <v>75</v>
      </c>
      <c r="J19" s="12" t="s">
        <v>83</v>
      </c>
    </row>
    <row r="20" spans="1:10" x14ac:dyDescent="0.3">
      <c r="A20" s="4" t="s">
        <v>63</v>
      </c>
      <c r="B20" s="4" t="s">
        <v>10</v>
      </c>
      <c r="C20" s="5" t="s">
        <v>40</v>
      </c>
      <c r="D20" s="4" t="s">
        <v>90</v>
      </c>
      <c r="E20" s="4">
        <v>29.420666666666666</v>
      </c>
      <c r="F20" s="4">
        <v>17.094999999999999</v>
      </c>
      <c r="G20" s="4">
        <v>16.269333333333336</v>
      </c>
      <c r="H20" s="4">
        <v>7.7850000000000001</v>
      </c>
      <c r="I20" s="4" t="s">
        <v>75</v>
      </c>
      <c r="J20" s="12"/>
    </row>
    <row r="21" spans="1:10" x14ac:dyDescent="0.3">
      <c r="A21" s="4" t="s">
        <v>64</v>
      </c>
      <c r="B21" s="4" t="s">
        <v>10</v>
      </c>
      <c r="C21" s="5" t="s">
        <v>41</v>
      </c>
      <c r="D21" s="4" t="s">
        <v>32</v>
      </c>
      <c r="E21" s="4">
        <v>16.993666666666666</v>
      </c>
      <c r="F21" s="4">
        <v>27.234999999999999</v>
      </c>
      <c r="G21" s="4">
        <v>232.47133333333332</v>
      </c>
      <c r="H21" s="4">
        <v>49.518666666666661</v>
      </c>
      <c r="I21" s="4" t="s">
        <v>75</v>
      </c>
      <c r="J21" s="12"/>
    </row>
    <row r="22" spans="1:10" x14ac:dyDescent="0.3">
      <c r="A22" s="4" t="s">
        <v>65</v>
      </c>
      <c r="B22" s="4" t="s">
        <v>10</v>
      </c>
      <c r="C22" s="5" t="s">
        <v>40</v>
      </c>
      <c r="D22" s="4" t="s">
        <v>11</v>
      </c>
      <c r="E22" s="4">
        <v>8.5733333333333324</v>
      </c>
      <c r="F22" s="4">
        <v>5.1943333333333337</v>
      </c>
      <c r="G22" s="4">
        <v>1.2466666666666668</v>
      </c>
      <c r="H22" s="4">
        <v>0.15966666666666668</v>
      </c>
      <c r="I22" s="4" t="s">
        <v>75</v>
      </c>
      <c r="J22" s="12"/>
    </row>
    <row r="23" spans="1:10" x14ac:dyDescent="0.3">
      <c r="A23" s="4" t="s">
        <v>66</v>
      </c>
      <c r="B23" s="4" t="s">
        <v>10</v>
      </c>
      <c r="C23" s="5" t="s">
        <v>40</v>
      </c>
      <c r="D23" s="4" t="s">
        <v>11</v>
      </c>
      <c r="E23" s="4">
        <v>12.767333333333333</v>
      </c>
      <c r="F23" s="4">
        <v>9.886333333333333</v>
      </c>
      <c r="G23" s="4">
        <v>2.6836666666666669</v>
      </c>
      <c r="H23" s="4">
        <v>0.222</v>
      </c>
      <c r="I23" s="4" t="s">
        <v>75</v>
      </c>
      <c r="J23" s="12"/>
    </row>
    <row r="24" spans="1:10" x14ac:dyDescent="0.3">
      <c r="A24" s="4" t="s">
        <v>67</v>
      </c>
      <c r="B24" s="4" t="s">
        <v>10</v>
      </c>
      <c r="C24" s="5" t="s">
        <v>42</v>
      </c>
      <c r="D24" s="4" t="s">
        <v>87</v>
      </c>
      <c r="E24" s="4">
        <v>0.24333333333333332</v>
      </c>
      <c r="F24" s="4">
        <v>0.35800000000000004</v>
      </c>
      <c r="G24" s="4">
        <v>20827.868666666665</v>
      </c>
      <c r="H24" s="4">
        <v>9544.5259999999998</v>
      </c>
      <c r="I24" s="4" t="s">
        <v>75</v>
      </c>
      <c r="J24" s="12"/>
    </row>
    <row r="25" spans="1:10" x14ac:dyDescent="0.3">
      <c r="A25" s="4" t="s">
        <v>68</v>
      </c>
      <c r="B25" s="4" t="s">
        <v>10</v>
      </c>
      <c r="C25" s="5" t="s">
        <v>43</v>
      </c>
      <c r="D25" s="4" t="s">
        <v>85</v>
      </c>
      <c r="E25" s="4">
        <v>42.591000000000001</v>
      </c>
      <c r="F25" s="4">
        <v>32.725666666666662</v>
      </c>
      <c r="G25" s="4">
        <v>9.6776666666666671</v>
      </c>
      <c r="H25" s="4">
        <v>9.924333333333335</v>
      </c>
      <c r="I25" s="4" t="s">
        <v>75</v>
      </c>
      <c r="J25" s="12"/>
    </row>
    <row r="26" spans="1:10" ht="12" customHeight="1" x14ac:dyDescent="0.3">
      <c r="A26" s="4" t="s">
        <v>69</v>
      </c>
      <c r="B26" s="4" t="s">
        <v>10</v>
      </c>
      <c r="C26" s="5" t="s">
        <v>44</v>
      </c>
      <c r="D26" s="4" t="s">
        <v>12</v>
      </c>
      <c r="E26" s="4">
        <v>2.5333333333333333E-2</v>
      </c>
      <c r="F26" s="4">
        <v>0</v>
      </c>
      <c r="G26" s="4">
        <v>0</v>
      </c>
      <c r="H26" s="4">
        <v>0</v>
      </c>
      <c r="I26" s="4" t="s">
        <v>76</v>
      </c>
      <c r="J26" s="12"/>
    </row>
    <row r="27" spans="1:10" x14ac:dyDescent="0.3">
      <c r="A27" s="4" t="s">
        <v>70</v>
      </c>
      <c r="B27" s="4" t="s">
        <v>10</v>
      </c>
      <c r="C27" s="5" t="s">
        <v>45</v>
      </c>
      <c r="D27" s="4" t="s">
        <v>33</v>
      </c>
      <c r="E27" s="4">
        <v>102.41933333333334</v>
      </c>
      <c r="F27" s="4">
        <v>139.08233333333331</v>
      </c>
      <c r="G27" s="4">
        <v>200.15200000000002</v>
      </c>
      <c r="H27" s="4">
        <v>50.529333333333334</v>
      </c>
      <c r="I27" s="4" t="s">
        <v>75</v>
      </c>
      <c r="J27" s="12"/>
    </row>
    <row r="28" spans="1:10" x14ac:dyDescent="0.3">
      <c r="A28" s="4" t="s">
        <v>71</v>
      </c>
      <c r="B28" s="4" t="s">
        <v>10</v>
      </c>
      <c r="C28" s="5" t="s">
        <v>40</v>
      </c>
      <c r="D28" s="4" t="s">
        <v>11</v>
      </c>
      <c r="E28" s="4">
        <v>11.258000000000001</v>
      </c>
      <c r="F28" s="4">
        <v>4.6370000000000005</v>
      </c>
      <c r="G28" s="4">
        <v>3.855</v>
      </c>
      <c r="H28" s="4">
        <v>2.5963333333333334</v>
      </c>
      <c r="I28" s="4" t="s">
        <v>75</v>
      </c>
      <c r="J28" s="12"/>
    </row>
    <row r="29" spans="1:10" x14ac:dyDescent="0.3">
      <c r="A29" s="4" t="s">
        <v>72</v>
      </c>
      <c r="B29" s="4" t="s">
        <v>10</v>
      </c>
      <c r="C29" s="5" t="s">
        <v>46</v>
      </c>
      <c r="D29" s="4" t="s">
        <v>13</v>
      </c>
      <c r="E29" s="4">
        <v>21.358999999999998</v>
      </c>
      <c r="F29" s="4">
        <v>26.383666666666667</v>
      </c>
      <c r="G29" s="4">
        <v>21.552333333333337</v>
      </c>
      <c r="H29" s="4">
        <v>8.9733333333333327</v>
      </c>
      <c r="I29" s="4" t="s">
        <v>75</v>
      </c>
      <c r="J29" s="12"/>
    </row>
    <row r="30" spans="1:10" ht="14.5" thickBot="1" x14ac:dyDescent="0.35">
      <c r="A30" s="7" t="s">
        <v>73</v>
      </c>
      <c r="B30" s="7" t="s">
        <v>10</v>
      </c>
      <c r="C30" s="8" t="s">
        <v>42</v>
      </c>
      <c r="D30" s="7" t="s">
        <v>88</v>
      </c>
      <c r="E30" s="7">
        <v>0</v>
      </c>
      <c r="F30" s="7">
        <v>0</v>
      </c>
      <c r="G30" s="7">
        <v>260.20299999999997</v>
      </c>
      <c r="H30" s="7">
        <v>65.76166666666667</v>
      </c>
      <c r="I30" s="7" t="s">
        <v>75</v>
      </c>
      <c r="J30" s="13"/>
    </row>
    <row r="32" spans="1:10" x14ac:dyDescent="0.3">
      <c r="A32" s="1" t="s">
        <v>91</v>
      </c>
    </row>
  </sheetData>
  <mergeCells count="2">
    <mergeCell ref="J4:J18"/>
    <mergeCell ref="J19:J30"/>
  </mergeCells>
  <phoneticPr fontId="1" type="noConversion"/>
  <conditionalFormatting sqref="C19">
    <cfRule type="duplicateValues" dxfId="1" priority="1"/>
  </conditionalFormatting>
  <conditionalFormatting sqref="C1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2019-01-06T00:58:54Z</dcterms:modified>
</cp:coreProperties>
</file>