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mlee\Desktop\"/>
    </mc:Choice>
  </mc:AlternateContent>
  <bookViews>
    <workbookView xWindow="0" yWindow="0" windowWidth="38400" windowHeight="18375"/>
  </bookViews>
  <sheets>
    <sheet name="Sheet1" sheetId="1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<sst xmlns="http://schemas.openxmlformats.org/spreadsheetml/2006/main" count="909" uniqueCount="590">
  <si>
    <t>JS1-1</t>
    <phoneticPr fontId="1" type="noConversion"/>
  </si>
  <si>
    <t>JS1-2</t>
    <phoneticPr fontId="1" type="noConversion"/>
  </si>
  <si>
    <t>JS1-3</t>
    <phoneticPr fontId="1" type="noConversion"/>
  </si>
  <si>
    <t>JS1-4</t>
    <phoneticPr fontId="1" type="noConversion"/>
  </si>
  <si>
    <t>Terephthalate degrading bioreactor</t>
    <phoneticPr fontId="1" type="noConversion"/>
  </si>
  <si>
    <t>Sakinow lake, Canada</t>
    <phoneticPr fontId="1" type="noConversion"/>
  </si>
  <si>
    <t>marine sediment</t>
    <phoneticPr fontId="1" type="noConversion"/>
  </si>
  <si>
    <t>Aarhus Bay SAG I22</t>
    <phoneticPr fontId="1" type="noConversion"/>
  </si>
  <si>
    <t>SL SAG co-assembly</t>
    <phoneticPr fontId="1" type="noConversion"/>
  </si>
  <si>
    <t>SL MG bin</t>
    <phoneticPr fontId="1" type="noConversion"/>
  </si>
  <si>
    <t>SL SAG 217</t>
    <phoneticPr fontId="1" type="noConversion"/>
  </si>
  <si>
    <t>Additional SL SAG 4</t>
    <phoneticPr fontId="1" type="noConversion"/>
  </si>
  <si>
    <t>TA biofilm SAG 231</t>
    <phoneticPr fontId="1" type="noConversion"/>
  </si>
  <si>
    <t>TA biofilm MG bin</t>
    <phoneticPr fontId="1" type="noConversion"/>
  </si>
  <si>
    <t>TA biofilm SAG 167</t>
    <phoneticPr fontId="1" type="noConversion"/>
  </si>
  <si>
    <t>CDPM</t>
    <phoneticPr fontId="1" type="noConversion"/>
  </si>
  <si>
    <t>ASPA</t>
    <phoneticPr fontId="1" type="noConversion"/>
  </si>
  <si>
    <t>AQSW</t>
    <phoneticPr fontId="1" type="noConversion"/>
  </si>
  <si>
    <t>CDPL</t>
    <phoneticPr fontId="1" type="noConversion"/>
  </si>
  <si>
    <t>SCGC AB-164-G04</t>
    <phoneticPr fontId="1" type="noConversion"/>
  </si>
  <si>
    <t>JGI 0000014-F07</t>
    <phoneticPr fontId="1" type="noConversion"/>
  </si>
  <si>
    <t>6666666.193098</t>
    <phoneticPr fontId="1" type="noConversion"/>
  </si>
  <si>
    <t>6666666.193100</t>
  </si>
  <si>
    <t>6666666.193101</t>
  </si>
  <si>
    <t>6666666.193102</t>
  </si>
  <si>
    <t>6666666.193103</t>
  </si>
  <si>
    <t>6666666.193104</t>
  </si>
  <si>
    <t>ASOY</t>
    <phoneticPr fontId="1" type="noConversion"/>
  </si>
  <si>
    <t>ASLS</t>
    <phoneticPr fontId="1" type="noConversion"/>
  </si>
  <si>
    <t>SCGC AAA255-E04</t>
    <phoneticPr fontId="1" type="noConversion"/>
  </si>
  <si>
    <t>SCGC AB-164-A22</t>
    <phoneticPr fontId="1" type="noConversion"/>
  </si>
  <si>
    <t>SCGC AD-561-N23</t>
    <phoneticPr fontId="1" type="noConversion"/>
  </si>
  <si>
    <t>JGI 0000059-I14</t>
    <phoneticPr fontId="1" type="noConversion"/>
  </si>
  <si>
    <t>6666666.100175</t>
    <phoneticPr fontId="1" type="noConversion"/>
  </si>
  <si>
    <t>6666666.54181</t>
    <phoneticPr fontId="1" type="noConversion"/>
  </si>
  <si>
    <t>6666666.54175</t>
    <phoneticPr fontId="1" type="noConversion"/>
  </si>
  <si>
    <t>6666666.54178</t>
    <phoneticPr fontId="1" type="noConversion"/>
  </si>
  <si>
    <t>6666666.54173</t>
    <phoneticPr fontId="1" type="noConversion"/>
  </si>
  <si>
    <t>6666666.193095</t>
    <phoneticPr fontId="1" type="noConversion"/>
  </si>
  <si>
    <t>6666666.193096</t>
    <phoneticPr fontId="1" type="noConversion"/>
  </si>
  <si>
    <t>6666666.193097</t>
    <phoneticPr fontId="1" type="noConversion"/>
  </si>
  <si>
    <t>ASPC</t>
    <phoneticPr fontId="1" type="noConversion"/>
  </si>
  <si>
    <t>ASOZ</t>
    <phoneticPr fontId="1" type="noConversion"/>
  </si>
  <si>
    <t>Wood Ljungdahl pathway</t>
    <phoneticPr fontId="1" type="noConversion"/>
  </si>
  <si>
    <t>Wood Ljungdahl pathway</t>
    <phoneticPr fontId="1" type="noConversion"/>
  </si>
  <si>
    <t>SCGC AAA255-G05</t>
    <phoneticPr fontId="1" type="noConversion"/>
  </si>
  <si>
    <t>SCGC AAA255-N14</t>
    <phoneticPr fontId="1" type="noConversion"/>
  </si>
  <si>
    <t>JGI 0000079-L04</t>
    <phoneticPr fontId="1" type="noConversion"/>
  </si>
  <si>
    <t>6666666.54179</t>
    <phoneticPr fontId="1" type="noConversion"/>
  </si>
  <si>
    <t>6666666.54177</t>
    <phoneticPr fontId="1" type="noConversion"/>
  </si>
  <si>
    <t>6666666.100183</t>
    <phoneticPr fontId="1" type="noConversion"/>
  </si>
  <si>
    <t>6666666.54174</t>
    <phoneticPr fontId="1" type="noConversion"/>
  </si>
  <si>
    <t>Monosaccharide tranporters and metabolism</t>
    <phoneticPr fontId="1" type="noConversion"/>
  </si>
  <si>
    <t>Monosaccharide tranporters and metabolism</t>
    <phoneticPr fontId="1" type="noConversion"/>
  </si>
  <si>
    <t>6666666.193099</t>
    <phoneticPr fontId="1" type="noConversion"/>
  </si>
  <si>
    <t>1476961.3</t>
    <phoneticPr fontId="1" type="noConversion"/>
  </si>
  <si>
    <t>Oligosaccharide transporters and metabolism</t>
    <phoneticPr fontId="1" type="noConversion"/>
  </si>
  <si>
    <t>Oligosaccharide transporters and metabolism</t>
    <phoneticPr fontId="1" type="noConversion"/>
  </si>
  <si>
    <t>Amino acid and peptide transporters</t>
    <phoneticPr fontId="1" type="noConversion"/>
  </si>
  <si>
    <t>Mineral and organic ion transporters</t>
    <phoneticPr fontId="1" type="noConversion"/>
  </si>
  <si>
    <t>percent identity</t>
    <phoneticPr fontId="1" type="noConversion"/>
  </si>
  <si>
    <t>percent identity 6666666.193097</t>
  </si>
  <si>
    <t>percent identity 6666666.161940</t>
  </si>
  <si>
    <t>percent identity 6666666.193095</t>
  </si>
  <si>
    <t>percent identity 6666666.193096</t>
  </si>
  <si>
    <t>percent identity 6666666.193098</t>
  </si>
  <si>
    <t>percent identity 6666666.193099</t>
  </si>
  <si>
    <t>percent identity 1476961.3</t>
  </si>
  <si>
    <t>percent identity 6666666.193100</t>
  </si>
  <si>
    <t>percent identity 6666666.193101</t>
  </si>
  <si>
    <t>percent identity 6666666.193102</t>
  </si>
  <si>
    <t>percent identity 6666666.193103</t>
  </si>
  <si>
    <t>percent identity 6666666.193104</t>
  </si>
  <si>
    <t>Branched-chain amino acid transport ATP-binding protein LivF (TC 3.A.1.4.1)</t>
  </si>
  <si>
    <t>K01996</t>
  </si>
  <si>
    <t>Amino acid and peptide transporters</t>
    <phoneticPr fontId="1" type="noConversion"/>
  </si>
  <si>
    <t>Ribose ABC transport system, ATP-binding protein RbsA (TC 3.A.1.2.1)</t>
  </si>
  <si>
    <t>Branched-chain amino acid transport ATP-binding protein LivG (TC 3.A.1.4.1)</t>
  </si>
  <si>
    <t>K01995</t>
  </si>
  <si>
    <t>Oligopeptide transport ATP-binding protein OppD (TC 3.A.1.5.1)</t>
  </si>
  <si>
    <t>Maltose/maltodextrin transport ATP-binding protein MalK (EC 3.6.3.19)</t>
  </si>
  <si>
    <t>Branched-chain amino acid transport system permease protein LivM (TC 3.A.1.4.1)</t>
  </si>
  <si>
    <t>K01998</t>
  </si>
  <si>
    <t>High-affinity branched-chain amino acid transport system permease protein LivH (TC 3.A.1.4.1)</t>
  </si>
  <si>
    <t>Branched-chain amino acid ABC transporter, amino acid-binding protein (TC 3.A.1.4.1)</t>
  </si>
  <si>
    <t>K01999</t>
  </si>
  <si>
    <t>K01997</t>
  </si>
  <si>
    <t>Ribose ABC transport system, permease protein RbsC (TC 3.A.1.2.1)</t>
  </si>
  <si>
    <t>Oligopeptide transport ATP-binding protein OppF (TC 3.A.1.5.1)</t>
  </si>
  <si>
    <t>K02032</t>
  </si>
  <si>
    <t>K02031</t>
  </si>
  <si>
    <t>Oligopeptide transport system permease protein OppB (TC 3.A.1.5.1)</t>
  </si>
  <si>
    <t>Dipeptide transport system permease protein DppB (TC 3.A.1.5.2); putative hemin permease</t>
  </si>
  <si>
    <t>Dipeptide transport system permease protein DppB (TC 3.A.1.5.2)</t>
  </si>
  <si>
    <t>K02033</t>
  </si>
  <si>
    <t>Dipeptide transport system permease protein DppC (TC 3.A.1.5.2)</t>
  </si>
  <si>
    <t>K02034</t>
  </si>
  <si>
    <t>ABC-type dipeptide transport system, periplasmic component</t>
  </si>
  <si>
    <t>Oligopeptide ABC transporter, periplasmic oligopeptide-binding protein OppA (TC 3.A.1.5.1)</t>
  </si>
  <si>
    <t>Dipeptide-binding ABC transporter, periplasmic substrate-binding component (TC 3.A.1.5.2)</t>
  </si>
  <si>
    <t>K02035</t>
  </si>
  <si>
    <t>K12370</t>
  </si>
  <si>
    <t>K12369</t>
  </si>
  <si>
    <t>D-aminopeptidase dipeptide-binding protein DppA (EC 3.4.11.-)</t>
  </si>
  <si>
    <t>K16203</t>
  </si>
  <si>
    <t>K12368</t>
  </si>
  <si>
    <t>Oligopeptide transport system permease protein OppC (TC 3.A.1.5.1)</t>
  </si>
  <si>
    <t>K15582</t>
  </si>
  <si>
    <t>K15580</t>
  </si>
  <si>
    <t>K12372</t>
  </si>
  <si>
    <t>glycolysis</t>
    <phoneticPr fontId="1" type="noConversion"/>
  </si>
  <si>
    <t>K00123</t>
  </si>
  <si>
    <t>Glucose-6-phosphate isomerase, archaeal (EC 5.3.1.9)</t>
  </si>
  <si>
    <t>K06859</t>
  </si>
  <si>
    <t>D-3-phosphoglycerate dehydrogenase (EC 1.1.1.95)</t>
  </si>
  <si>
    <t>Phosphoglycerate kinase (EC 2.7.2.3)</t>
  </si>
  <si>
    <t>K00927</t>
  </si>
  <si>
    <t>NAD(P)-dependent glyceraldehyde 3-phosphate dehydrogenase archaeal (EC 1.2.1.59)</t>
  </si>
  <si>
    <t>K00150</t>
  </si>
  <si>
    <t>Phosphomannomutase (EC 5.4.2.8)</t>
  </si>
  <si>
    <t>K01835</t>
  </si>
  <si>
    <t>Phosphoglycerate mutase family</t>
  </si>
  <si>
    <t>K15634</t>
  </si>
  <si>
    <t>Fructose-bisphosphate aldolase class II (EC 4.1.2.13)</t>
    <phoneticPr fontId="1" type="noConversion"/>
  </si>
  <si>
    <t>K01624</t>
  </si>
  <si>
    <t>Enolase (EC 4.2.1.11)</t>
  </si>
  <si>
    <t>K01689</t>
  </si>
  <si>
    <t>2,3-bisphosphoglycerate-independent phosphoglycerate mutase, archaeal type (EC 5.4.2.1)</t>
  </si>
  <si>
    <t>K15635</t>
  </si>
  <si>
    <t>6-phosphofructokinase (EC 2.7.1.11)</t>
  </si>
  <si>
    <t>K00850</t>
  </si>
  <si>
    <t>Triosephosphate isomerase (EC 5.3.1.1)</t>
  </si>
  <si>
    <t>K01803</t>
  </si>
  <si>
    <t>Phosphoenolpyruvate carboxykinase [GTP] (EC 4.1.1.32)</t>
  </si>
  <si>
    <t>K01596</t>
  </si>
  <si>
    <t>NAD-dependent glyceraldehyde-3-phosphate dehydrogenase (EC 1.2.1.12)</t>
  </si>
  <si>
    <t>K00134</t>
  </si>
  <si>
    <t>Glucokinase (EC 2.7.1.2)</t>
  </si>
  <si>
    <t>K00845</t>
  </si>
  <si>
    <t>Pyruvate kinase (EC 2.7.1.40)</t>
  </si>
  <si>
    <t>K00873</t>
  </si>
  <si>
    <t>Pyruvate dehydrogenase E1 component alpha subunit (EC 1.2.4.1)</t>
  </si>
  <si>
    <t>K00161</t>
  </si>
  <si>
    <t>NADP-dependent malic enzyme (EC 1.1.1.40)</t>
  </si>
  <si>
    <t>K00027</t>
  </si>
  <si>
    <t>Dihydrolipoamide acetyltransferase component of pyruvate dehydrogenase complex (EC 2.3.1.12)</t>
  </si>
  <si>
    <t>K00658</t>
  </si>
  <si>
    <t>Dihydrolipoamide dehydrogenase (EC 1.8.1.4)</t>
  </si>
  <si>
    <t>K00382</t>
  </si>
  <si>
    <t>Acetyl-CoA hydrolase</t>
  </si>
  <si>
    <t>K18118</t>
  </si>
  <si>
    <t>Pyruvate,phosphate dikinase (EC 2.7.9.1)</t>
  </si>
  <si>
    <t>K01007</t>
  </si>
  <si>
    <t>K01006</t>
  </si>
  <si>
    <t>K03778</t>
  </si>
  <si>
    <t>Pyruvate-flavodoxin oxidoreductase (EC 1.2.7.-)</t>
    <phoneticPr fontId="1" type="noConversion"/>
  </si>
  <si>
    <t>K03737</t>
    <phoneticPr fontId="1" type="noConversion"/>
  </si>
  <si>
    <t>Biotin carboxylase of acetyl-CoA carboxylase (EC 6.3.4.14) / Biotin carboxyl carrier protein of acetyl-CoA carboxylase</t>
  </si>
  <si>
    <t>K01960</t>
  </si>
  <si>
    <t>Oxaloacetate decarboxylase beta chain (EC 4.1.1.3)</t>
  </si>
  <si>
    <t>K01572</t>
  </si>
  <si>
    <t>CoA-acylating propionaldehyde dehydrogenase # propanediol utilization cluster</t>
  </si>
  <si>
    <t>K04021</t>
  </si>
  <si>
    <t>Alcohol dehydrogenase (EC 1.1.1.1)</t>
  </si>
  <si>
    <t>K13954</t>
  </si>
  <si>
    <t>Fumarate hydratase class I, aerobic (EC 4.2.1.2); L(+)-tartrate dehydratase alpha subunit (EC 4.2.1.32)</t>
  </si>
  <si>
    <t>K01676</t>
  </si>
  <si>
    <t>Fumarate hydratase class I, aerobic (EC 4.2.1.2); L(+)-tartrate dehydratase beta subunit (EC 4.2.1.32)</t>
  </si>
  <si>
    <t>K01678</t>
  </si>
  <si>
    <t>Pyruvate formate-lyase (EC 2.3.1.54)</t>
  </si>
  <si>
    <t>K00656</t>
  </si>
  <si>
    <t>ABC-type tungstate transport system, ATP-binding protein</t>
  </si>
  <si>
    <t>K06857</t>
  </si>
  <si>
    <t>Mineral and organic ion transporters</t>
    <phoneticPr fontId="1" type="noConversion"/>
  </si>
  <si>
    <t>ABC-type tungstate transport system, permease protein</t>
  </si>
  <si>
    <t>K05773</t>
  </si>
  <si>
    <t>ABC-type tungstate transport system, periplasmic binding protein</t>
  </si>
  <si>
    <t>K05772</t>
  </si>
  <si>
    <t>Inositol transport system ATP-binding protein</t>
  </si>
  <si>
    <t>K02056</t>
  </si>
  <si>
    <t>Myo-inositol 2-dehydrogenase 1 (EC 1.1.1.18)</t>
  </si>
  <si>
    <t>K18855</t>
  </si>
  <si>
    <t>Myo-inositol 2-dehydrogenase (EC 1.1.1.18)</t>
  </si>
  <si>
    <t>Inositol transport system permease protein</t>
  </si>
  <si>
    <t>K02057</t>
  </si>
  <si>
    <t>Inositol transport system sugar-binding protein</t>
  </si>
  <si>
    <t>K02058</t>
  </si>
  <si>
    <t>Ribose ABC transport system, periplasmic ribose-binding protein RbsB (TC 3.A.1.2.1)</t>
  </si>
  <si>
    <t>Inosose isomerase (EC 5.3.99.11)</t>
    <phoneticPr fontId="1" type="noConversion"/>
  </si>
  <si>
    <t>K06606</t>
  </si>
  <si>
    <t>K00010</t>
  </si>
  <si>
    <t>K10441</t>
  </si>
  <si>
    <t>K10559</t>
  </si>
  <si>
    <t>Ribose ABC transport system, high affinity permease RbsD (TC 3.A.1.2.1)</t>
  </si>
  <si>
    <t>K06726</t>
  </si>
  <si>
    <t>K10562</t>
  </si>
  <si>
    <t>K10440</t>
  </si>
  <si>
    <t>ribose ABC transporter, periplasmic binding protein</t>
  </si>
  <si>
    <t>K10439</t>
  </si>
  <si>
    <t>Ribokinase (EC 2.7.1.15)</t>
  </si>
  <si>
    <t>K00852</t>
  </si>
  <si>
    <t>L-ribulose-5-phosphate 4-epimerase (EC 5.1.3.4)</t>
  </si>
  <si>
    <t>Ribulose-5-phosphate 4-epimerase and related epimerases and aldolases</t>
  </si>
  <si>
    <t>K01786</t>
  </si>
  <si>
    <t>K01628</t>
  </si>
  <si>
    <t>Ribose 5-phosphate isomerase B (EC 5.3.1.6)</t>
  </si>
  <si>
    <t>K01808</t>
  </si>
  <si>
    <t>Transketolase, N-terminal section (EC 2.2.1.1)</t>
  </si>
  <si>
    <t>Transketolase (EC 2.2.1.1)</t>
  </si>
  <si>
    <t>K00615</t>
  </si>
  <si>
    <t>Xylulose kinase (EC 2.7.1.17)</t>
  </si>
  <si>
    <t>K00854</t>
  </si>
  <si>
    <t>Xylose isomerase (EC 5.3.1.5)</t>
  </si>
  <si>
    <t>predicted xylose isomerase</t>
  </si>
  <si>
    <t>Alpha-glucoside transport system permease protein AglG</t>
    <phoneticPr fontId="1" type="noConversion"/>
  </si>
  <si>
    <t>Predicted galactoside ABC transporter type II, permease protein 2</t>
  </si>
  <si>
    <t>K10119</t>
  </si>
  <si>
    <t>K10234</t>
  </si>
  <si>
    <t>ABC alpha-glucoside transporter, inner membrane subunit AglF</t>
  </si>
  <si>
    <t>K10233</t>
  </si>
  <si>
    <t>Alpha-glucosides-binding periplasmic protein AglE precursor</t>
  </si>
  <si>
    <t>Predicted galactoside ABC transporter type II, sugar-binding protein</t>
  </si>
  <si>
    <t>K17315</t>
  </si>
  <si>
    <t>K10232</t>
  </si>
  <si>
    <t>Fructokinase (EC 2.7.1.4)</t>
  </si>
  <si>
    <t>K00847</t>
  </si>
  <si>
    <t>Beta-galactosidase (EC 3.2.1.23)</t>
  </si>
  <si>
    <t>K01190</t>
  </si>
  <si>
    <t>Galactose-1-phosphate uridylyltransferase (EC 2.7.7.10)</t>
  </si>
  <si>
    <t>K00965</t>
  </si>
  <si>
    <t>Galactose-1-phosphate uridylyltransferase (EC 2.7.7.10)</t>
    <phoneticPr fontId="1" type="noConversion"/>
  </si>
  <si>
    <t>Galactokinase (EC 2.7.1.6)</t>
  </si>
  <si>
    <t>K00849</t>
  </si>
  <si>
    <t>Predicted galactoside ABC transporter type II, permease protein 1</t>
  </si>
  <si>
    <t>K10118</t>
  </si>
  <si>
    <t>Multiple sugar ABC transporter, ATP-binding protein</t>
    <phoneticPr fontId="1" type="noConversion"/>
  </si>
  <si>
    <t>K10112</t>
  </si>
  <si>
    <t>ABC sugar transporter, ATP-binding component</t>
  </si>
  <si>
    <t>K02017</t>
  </si>
  <si>
    <t>K11072</t>
  </si>
  <si>
    <t>Maltose/maltodextrin ABC transporter, permease protein MalG</t>
  </si>
  <si>
    <t>K02026</t>
  </si>
  <si>
    <t>ABC transport system, sugar-binding protein</t>
  </si>
  <si>
    <t>K02027</t>
  </si>
  <si>
    <t>Dihydroxyacetone ABC transport system, permease protein 2 # predicted</t>
  </si>
  <si>
    <t>K02025</t>
  </si>
  <si>
    <t>Glucose-6-phosphate isomerase, archaeal II (EC 5.3.1.9) / Mannose-6-phosphate isomerase, archaeal (EC 5.3.1.8)</t>
    <phoneticPr fontId="1" type="noConversion"/>
  </si>
  <si>
    <t>K08322</t>
  </si>
  <si>
    <t>Putative sucrose phosphorylase (EC 2.4.1.7)</t>
  </si>
  <si>
    <t>K00690</t>
  </si>
  <si>
    <t>K01905</t>
  </si>
  <si>
    <t>K09181</t>
  </si>
  <si>
    <t>Formate--tetrahydrofolate ligase (EC 6.3.4.3)</t>
  </si>
  <si>
    <t>K01938</t>
  </si>
  <si>
    <t>5-methyltetrahydrofolate--homocysteine methyltransferase (EC 2.1.1.13)</t>
  </si>
  <si>
    <t>K00548</t>
  </si>
  <si>
    <t>Methylenetetrahydrofolate dehydrogenase (NADP+) (EC 1.5.1.5) / Methenyltetrahydrofolate cyclohydrolase (EC 3.5.4.9)</t>
    <phoneticPr fontId="1" type="noConversion"/>
  </si>
  <si>
    <t>K01491</t>
  </si>
  <si>
    <t>5-methyltetrahydrofolate--homocysteine methyltransferase (EC 2.1.1.13)</t>
    <phoneticPr fontId="1" type="noConversion"/>
  </si>
  <si>
    <t>K16179</t>
  </si>
  <si>
    <t>K03518</t>
  </si>
  <si>
    <t>K00087</t>
  </si>
  <si>
    <t>JS1-1</t>
    <phoneticPr fontId="1" type="noConversion"/>
  </si>
  <si>
    <t>JS1-2</t>
    <phoneticPr fontId="1" type="noConversion"/>
  </si>
  <si>
    <t>Sakinow lake, Canada</t>
    <phoneticPr fontId="1" type="noConversion"/>
  </si>
  <si>
    <t>Terephthalate degrading bioreactor</t>
    <phoneticPr fontId="1" type="noConversion"/>
  </si>
  <si>
    <t>Additional SL SAG 4</t>
    <phoneticPr fontId="1" type="noConversion"/>
  </si>
  <si>
    <t>Etoliko Lagoon SAG 227</t>
    <phoneticPr fontId="1" type="noConversion"/>
  </si>
  <si>
    <t>Aarhus Bay SAG B17</t>
    <phoneticPr fontId="1" type="noConversion"/>
  </si>
  <si>
    <t>AWNT</t>
    <phoneticPr fontId="1" type="noConversion"/>
  </si>
  <si>
    <t>AQRY</t>
    <phoneticPr fontId="1" type="noConversion"/>
  </si>
  <si>
    <t>ASLT</t>
    <phoneticPr fontId="1" type="noConversion"/>
  </si>
  <si>
    <t>6666666.54176</t>
    <phoneticPr fontId="1" type="noConversion"/>
  </si>
  <si>
    <t>6666666.100178</t>
    <phoneticPr fontId="1" type="noConversion"/>
  </si>
  <si>
    <t>6666666.94538</t>
    <phoneticPr fontId="1" type="noConversion"/>
  </si>
  <si>
    <t>6666666.100187</t>
    <phoneticPr fontId="1" type="noConversion"/>
  </si>
  <si>
    <t>6666666.138345</t>
    <phoneticPr fontId="1" type="noConversion"/>
  </si>
  <si>
    <t>6666666.161940</t>
    <phoneticPr fontId="1" type="noConversion"/>
  </si>
  <si>
    <t>Protein ID in RAST</t>
    <phoneticPr fontId="1" type="noConversion"/>
  </si>
  <si>
    <t>GHOSTZ result</t>
    <phoneticPr fontId="1" type="noConversion"/>
  </si>
  <si>
    <t>Contig number in JS1-KOPRI-cSCG</t>
    <phoneticPr fontId="1" type="noConversion"/>
  </si>
  <si>
    <t>Gene number in RAST</t>
    <phoneticPr fontId="1" type="noConversion"/>
  </si>
  <si>
    <t>Length of protein</t>
    <phoneticPr fontId="1" type="noConversion"/>
  </si>
  <si>
    <t>Function</t>
    <phoneticPr fontId="1" type="noConversion"/>
  </si>
  <si>
    <t>RAST by Nobu et al</t>
    <phoneticPr fontId="1" type="noConversion"/>
  </si>
  <si>
    <t>RAST in this study</t>
    <phoneticPr fontId="1" type="noConversion"/>
  </si>
  <si>
    <t>Genome size (Mbases)</t>
    <phoneticPr fontId="1" type="noConversion"/>
  </si>
  <si>
    <t>Genome coverage (CSCG)</t>
    <phoneticPr fontId="1" type="noConversion"/>
  </si>
  <si>
    <t>NCBI accession number</t>
    <phoneticPr fontId="1" type="noConversion"/>
  </si>
  <si>
    <t>SAG name</t>
    <phoneticPr fontId="1" type="noConversion"/>
  </si>
  <si>
    <t>Marine sediment, Baltic Sea, Aarhus Bay</t>
    <phoneticPr fontId="1" type="noConversion"/>
  </si>
  <si>
    <t>Marine sediment, Adelie Basin, Antarctica</t>
    <phoneticPr fontId="1" type="noConversion"/>
  </si>
  <si>
    <t>Marine sediment, Etoliko Lagoon, Greece</t>
    <phoneticPr fontId="1" type="noConversion"/>
  </si>
  <si>
    <t>Carbon monoxide dehydrogenase, molybdenum binding subunit (EC 1.17.1.4)</t>
    <phoneticPr fontId="1" type="noConversion"/>
  </si>
  <si>
    <t>Carbon monoxide dehydrogenase, FAD binding subunit (EC 1.17.1.4)</t>
    <phoneticPr fontId="1" type="noConversion"/>
  </si>
  <si>
    <t>Carbon monoxide dehydrogenase iron-sulfur subunit (EC 1.17.1.4)</t>
    <phoneticPr fontId="1" type="noConversion"/>
  </si>
  <si>
    <t>5,10-methylenetetrahydrofolate reductase</t>
    <phoneticPr fontId="1" type="noConversion"/>
  </si>
  <si>
    <t>Alcohol dehydrogenase (EC 1.1.1.1)</t>
    <phoneticPr fontId="1" type="noConversion"/>
  </si>
  <si>
    <t>Acetyl-CoA synthtase alpha chains, putative</t>
    <phoneticPr fontId="1" type="noConversion"/>
  </si>
  <si>
    <t>Acetyl-CoA synthtase beta chains, putative</t>
    <phoneticPr fontId="1" type="noConversion"/>
  </si>
  <si>
    <t>Formate dehydrogenase H</t>
  </si>
  <si>
    <t>Membrane bound hydrogenase, NiFe-hydrogenase large subunit MbhL</t>
  </si>
  <si>
    <t>Membrane bound hydrogenase, MbhC subunit</t>
  </si>
  <si>
    <t>Membrane bound hydrogenase, MbhD subunit</t>
  </si>
  <si>
    <t>Membrane bound hydrogenase, MbhE subunit</t>
  </si>
  <si>
    <t>Membrane bound hydrogenase, MbhF subunit</t>
  </si>
  <si>
    <t>Membrane bound hydrogenase, MbhG subunit</t>
  </si>
  <si>
    <t>Membrane bound hydrogenase, MbhH subunit</t>
  </si>
  <si>
    <t>Membrane bound hydrogenase, MbhI subunit</t>
  </si>
  <si>
    <t>Membrane bound hydrogenase, NiFe-hydrogenase small subunit MbJ</t>
  </si>
  <si>
    <t>Membrane bound hydrogenase, NiFe-hydrogenase MbhK</t>
  </si>
  <si>
    <t>Membrane bound hydrogenase, MbhM subunit</t>
  </si>
  <si>
    <t>Membrane bound hydrogenase, MbhB subunit</t>
  </si>
  <si>
    <t>Membrane bound hydrogenase, MbhA subunit</t>
  </si>
  <si>
    <t>energy conservation pathway</t>
    <phoneticPr fontId="1" type="noConversion"/>
  </si>
  <si>
    <t>Heterodisulfide reductase subunit C</t>
  </si>
  <si>
    <t>Heterodisulfide reductase subunit B (EC 1.8.98.1)</t>
  </si>
  <si>
    <t>Heterodisulfide reductase subunit A (EC 1.8.98.1)</t>
  </si>
  <si>
    <t>K14118</t>
  </si>
  <si>
    <t>K00340</t>
  </si>
  <si>
    <t>K05568</t>
  </si>
  <si>
    <t>K18023</t>
  </si>
  <si>
    <t>K18017</t>
  </si>
  <si>
    <t>K18016</t>
  </si>
  <si>
    <t>K05571</t>
  </si>
  <si>
    <t>K05570</t>
  </si>
  <si>
    <t>K05569</t>
  </si>
  <si>
    <t>K03389</t>
  </si>
  <si>
    <t>K03388</t>
  </si>
  <si>
    <t>K14127</t>
  </si>
  <si>
    <t>K14128</t>
  </si>
  <si>
    <t>K14126</t>
  </si>
  <si>
    <t>Formate dehydrogenase H</t>
    <phoneticPr fontId="1" type="noConversion"/>
  </si>
  <si>
    <t>F420-nonreducing hydrogenase delta</t>
    <phoneticPr fontId="1" type="noConversion"/>
  </si>
  <si>
    <t>F420-nonreducing hydrogenase gamma</t>
    <phoneticPr fontId="1" type="noConversion"/>
  </si>
  <si>
    <t>F420-nonreducing hydrogenase alpha</t>
    <phoneticPr fontId="1" type="noConversion"/>
  </si>
  <si>
    <t>V-type ATP synthase subunit G (EC 3.6.3.14)</t>
  </si>
  <si>
    <t>ATP synthase gamma chain (EC 3.6.3.14)</t>
  </si>
  <si>
    <t>V-type ATP synthase subunit K (EC 3.6.3.14)</t>
  </si>
  <si>
    <t>V-type ATP synthase subunit E (EC 3.6.3.14)</t>
  </si>
  <si>
    <t>V-type ATP synthase subunit D (EC 3.6.3.14)</t>
  </si>
  <si>
    <t>V-type ATP synthase subunit B (EC 3.6.3.14)</t>
  </si>
  <si>
    <t>V-type ATP synthase subunit A (EC 3.6.3.14)</t>
  </si>
  <si>
    <t>V-type ATP synthase subunit F (EC 3.6.3.14)</t>
  </si>
  <si>
    <t>V-type ATP synthase subunit C (EC 3.6.3.14)</t>
  </si>
  <si>
    <t>ATP synthase beta chain (EC 3.6.3.14)</t>
  </si>
  <si>
    <t>ATP synthase epsilon chain (EC 3.6.3.14)</t>
  </si>
  <si>
    <t>ATP synthase F0 sector subunit a</t>
  </si>
  <si>
    <t>ATP synthase F0 sector subunit c</t>
  </si>
  <si>
    <t>ATP synthase F0 sector subunit b</t>
  </si>
  <si>
    <t>ATP synthase alpha chain (EC 3.6.3.14)</t>
  </si>
  <si>
    <t>K02115</t>
  </si>
  <si>
    <t>K02124</t>
  </si>
  <si>
    <t>K02121</t>
  </si>
  <si>
    <t>K02120</t>
  </si>
  <si>
    <t>K02118</t>
  </si>
  <si>
    <t>K02117</t>
  </si>
  <si>
    <t>K02122</t>
  </si>
  <si>
    <t>K02119</t>
  </si>
  <si>
    <t>K02112</t>
  </si>
  <si>
    <t>K02108</t>
  </si>
  <si>
    <t>K02110</t>
  </si>
  <si>
    <t>K02109</t>
  </si>
  <si>
    <t>K02111</t>
  </si>
  <si>
    <t>ATP synthesis</t>
    <phoneticPr fontId="1" type="noConversion"/>
  </si>
  <si>
    <t>Adenylosuccinate lyase (EC 4.3.2.2)</t>
  </si>
  <si>
    <t>L-aspartate oxidase (EC 1.4.3.16)</t>
  </si>
  <si>
    <t>Low-specificity L-threonine aldolase (EC 4.1.2.48)</t>
  </si>
  <si>
    <t>Serine hydroxymethyltransferase (EC 2.1.2.1)</t>
  </si>
  <si>
    <t>Adenylosuccinate synthetase (EC 6.3.4.4)</t>
  </si>
  <si>
    <t>Threonine dehydratase (EC 4.3.1.19)</t>
  </si>
  <si>
    <t>K01756</t>
  </si>
  <si>
    <t>K00239</t>
  </si>
  <si>
    <t>K01620</t>
  </si>
  <si>
    <t>K00600</t>
  </si>
  <si>
    <t>K01939</t>
  </si>
  <si>
    <t>K01754</t>
  </si>
  <si>
    <t>amino acid degradation</t>
    <phoneticPr fontId="1" type="noConversion"/>
  </si>
  <si>
    <t>6666666.138344</t>
    <phoneticPr fontId="1" type="noConversion"/>
  </si>
  <si>
    <t>fig|6666666.379707.peg.354</t>
  </si>
  <si>
    <t>fig|6666666.379707.peg.433</t>
  </si>
  <si>
    <t>fig|6666666.379707.peg.434</t>
  </si>
  <si>
    <t>fig|6666666.379707.peg.332</t>
  </si>
  <si>
    <t>fig|6666666.379707.peg.330</t>
  </si>
  <si>
    <t>fig|6666666.379707.peg.436</t>
  </si>
  <si>
    <t>fig|6666666.379707.peg.435</t>
  </si>
  <si>
    <t>fig|6666666.379707.peg.432</t>
  </si>
  <si>
    <t>fig|6666666.379707.peg.20</t>
  </si>
  <si>
    <t>fig|6666666.379707.peg.19</t>
  </si>
  <si>
    <t>fig|6666666.379707.peg.17</t>
  </si>
  <si>
    <t>fig|6666666.379707.peg.18</t>
  </si>
  <si>
    <t>fig|6666666.379707.peg.331</t>
  </si>
  <si>
    <t>fig|6666666.379707.peg.21</t>
  </si>
  <si>
    <t>fig|6666666.379707.peg.334</t>
  </si>
  <si>
    <t>fig|6666666.379707.peg.333</t>
  </si>
  <si>
    <t>fig|6666666.379707.peg.353</t>
  </si>
  <si>
    <t>fig|6666666.379707.peg.87</t>
  </si>
  <si>
    <t>fig|6666666.379707.peg.88</t>
  </si>
  <si>
    <t>fig|6666666.379707.peg.2473</t>
  </si>
  <si>
    <t>fig|6666666.379707.peg.2472</t>
  </si>
  <si>
    <t>fig|6666666.379707.peg.89</t>
  </si>
  <si>
    <t>fig|6666666.379707.peg.2475</t>
  </si>
  <si>
    <t>fig|6666666.379707.peg.2474</t>
  </si>
  <si>
    <t>fig|6666666.379707.peg.1339</t>
  </si>
  <si>
    <t>fig|6666666.379707.peg.1337</t>
  </si>
  <si>
    <t>fig|6666666.379707.peg.1338</t>
  </si>
  <si>
    <t>fig|6666666.379707.peg.2460</t>
  </si>
  <si>
    <t>fig|6666666.379707.peg.90</t>
  </si>
  <si>
    <t>fig|6666666.379707.peg.1336</t>
  </si>
  <si>
    <t>fig|6666666.379707.peg.91</t>
  </si>
  <si>
    <t>fig|6666666.379707.peg.389</t>
  </si>
  <si>
    <t>fig|6666666.379707.peg.388</t>
  </si>
  <si>
    <t>fig|6666666.379707.peg.2436</t>
  </si>
  <si>
    <t>fig|6666666.379707.peg.387</t>
  </si>
  <si>
    <t>fig|6666666.379707.peg.390</t>
  </si>
  <si>
    <t>fig|6666666.379707.peg.1542</t>
  </si>
  <si>
    <t>fig|6666666.379707.peg.2160</t>
  </si>
  <si>
    <t>fig|6666666.379707.peg.1398</t>
  </si>
  <si>
    <t>fig|6666666.379707.peg.2300</t>
  </si>
  <si>
    <t>fig|6666666.379707.peg.1381</t>
  </si>
  <si>
    <t>fig|6666666.379707.peg.1735</t>
  </si>
  <si>
    <t>fig|6666666.379707.peg.1541</t>
  </si>
  <si>
    <t>fig|6666666.379707.peg.1123</t>
  </si>
  <si>
    <t>fig|6666666.379707.peg.1124</t>
  </si>
  <si>
    <t>fig|6666666.379707.peg.1068</t>
  </si>
  <si>
    <t>fig|6666666.379707.peg.1997</t>
  </si>
  <si>
    <t>fig|6666666.379707.peg.2146</t>
  </si>
  <si>
    <t>fig|6666666.379707.peg.1998</t>
  </si>
  <si>
    <t>fig|6666666.379707.peg.1996</t>
  </si>
  <si>
    <t>fig|6666666.379707.peg.1975</t>
  </si>
  <si>
    <t>fig|6666666.379707.peg.1502</t>
  </si>
  <si>
    <t>fig|6666666.379707.peg.1503</t>
  </si>
  <si>
    <t>fig|6666666.379707.peg.1501</t>
  </si>
  <si>
    <t>fig|6666666.379707.peg.1514</t>
  </si>
  <si>
    <t>fig|6666666.379707.peg.391</t>
  </si>
  <si>
    <t>fig|6666666.379707.peg.1315</t>
  </si>
  <si>
    <t>fig|6666666.379707.peg.1734</t>
  </si>
  <si>
    <t>fig|6666666.379707.peg.1365</t>
  </si>
  <si>
    <t>fig|6666666.379707.peg.819</t>
  </si>
  <si>
    <t>fig|6666666.379707.peg.1074</t>
  </si>
  <si>
    <t>fig|6666666.379707.peg.1311</t>
  </si>
  <si>
    <t>fig|6666666.379707.peg.1312</t>
  </si>
  <si>
    <t>fig|6666666.379707.peg.1462</t>
  </si>
  <si>
    <t>fig|6666666.379707.peg.1583</t>
  </si>
  <si>
    <t>fig|6666666.379707.peg.1770</t>
  </si>
  <si>
    <t>fig|6666666.379707.peg.1833</t>
  </si>
  <si>
    <t>fig|6666666.379707.peg.276</t>
  </si>
  <si>
    <t>fig|6666666.379707.peg.218</t>
  </si>
  <si>
    <t>fig|6666666.379707.peg.2135</t>
  </si>
  <si>
    <t>fig|6666666.379707.peg.2465</t>
  </si>
  <si>
    <t>fig|6666666.379707.peg.528</t>
  </si>
  <si>
    <t>fig|6666666.379707.peg.2624</t>
  </si>
  <si>
    <t>fig|6666666.379707.peg.2625</t>
  </si>
  <si>
    <t>fig|6666666.379707.peg.826</t>
  </si>
  <si>
    <t>fig|6666666.379707.peg.1366</t>
  </si>
  <si>
    <t>fig|6666666.379707.peg.1787</t>
  </si>
  <si>
    <t>fig|6666666.379707.peg.1782</t>
  </si>
  <si>
    <t>fig|6666666.379707.peg.1854</t>
  </si>
  <si>
    <t>fig|6666666.379707.peg.1860</t>
  </si>
  <si>
    <t>fig|6666666.379707.peg.1862</t>
  </si>
  <si>
    <t>fig|6666666.379707.peg.2066</t>
  </si>
  <si>
    <t>fig|6666666.379707.peg.2067</t>
  </si>
  <si>
    <t>fig|6666666.379707.peg.2186</t>
  </si>
  <si>
    <t>fig|6666666.379707.peg.2335</t>
  </si>
  <si>
    <t>fig|6666666.379707.peg.2351</t>
  </si>
  <si>
    <t>fig|6666666.379707.peg.486</t>
  </si>
  <si>
    <t>fig|6666666.379707.peg.627</t>
  </si>
  <si>
    <t>fig|6666666.379707.peg.628</t>
  </si>
  <si>
    <t>fig|6666666.379707.peg.744</t>
  </si>
  <si>
    <t>fig|6666666.379707.peg.960</t>
  </si>
  <si>
    <t>fig|6666666.379707.peg.961</t>
  </si>
  <si>
    <t>fig|6666666.379707.peg.962</t>
  </si>
  <si>
    <t>fig|6666666.379707.peg.2307</t>
  </si>
  <si>
    <t>fig|6666666.379707.peg.2384</t>
  </si>
  <si>
    <t>fig|6666666.379707.peg.1855</t>
  </si>
  <si>
    <t>fig|6666666.379707.peg.891</t>
  </si>
  <si>
    <t>fig|6666666.379707.peg.892</t>
  </si>
  <si>
    <t>fig|6666666.379707.peg.893</t>
  </si>
  <si>
    <t>fig|6666666.379707.peg.894</t>
  </si>
  <si>
    <t>fig|6666666.379707.peg.1981</t>
  </si>
  <si>
    <t>fig|6666666.379707.peg.1595</t>
  </si>
  <si>
    <t>fig|6666666.379707.peg.888</t>
  </si>
  <si>
    <t>fig|6666666.379707.peg.2291</t>
  </si>
  <si>
    <t>fig|6666666.379707.peg.376</t>
  </si>
  <si>
    <t>fig|6666666.379707.peg.1775</t>
  </si>
  <si>
    <t>fig|6666666.379707.peg.377</t>
  </si>
  <si>
    <t>fig|6666666.379707.peg.378</t>
  </si>
  <si>
    <t>fig|6666666.379707.peg.2290</t>
  </si>
  <si>
    <t>fig|6666666.379707.peg.1419</t>
  </si>
  <si>
    <t>fig|6666666.379707.peg.1215</t>
  </si>
  <si>
    <t>fig|6666666.379707.peg.2574</t>
  </si>
  <si>
    <t>fig|6666666.379707.peg.2584</t>
  </si>
  <si>
    <t>fig|6666666.379707.peg.2575</t>
  </si>
  <si>
    <t>fig|6666666.379707.peg.2577</t>
  </si>
  <si>
    <t>fig|6666666.379707.peg.2261</t>
  </si>
  <si>
    <t>fig|6666666.379707.peg.1048</t>
  </si>
  <si>
    <t>fig|6666666.379707.peg.1065</t>
  </si>
  <si>
    <t>fig|6666666.379707.peg.57</t>
  </si>
  <si>
    <t>fig|6666666.379707.peg.61</t>
  </si>
  <si>
    <t>fig|6666666.379707.peg.2098</t>
  </si>
  <si>
    <t>fig|6666666.379707.peg.58</t>
  </si>
  <si>
    <t>fig|6666666.379707.peg.1767</t>
  </si>
  <si>
    <t>fig|6666666.379707.peg.59</t>
  </si>
  <si>
    <t>fig|6666666.379707.peg.2257</t>
  </si>
  <si>
    <t>fig|6666666.379707.peg.2029</t>
  </si>
  <si>
    <t>fig|6666666.379707.peg.1906</t>
  </si>
  <si>
    <t>fig|6666666.379707.peg.2175</t>
  </si>
  <si>
    <t>fig|6666666.379707.peg.663</t>
  </si>
  <si>
    <t>fig|6666666.379707.peg.2389</t>
  </si>
  <si>
    <t>fig|6666666.379707.peg.2329</t>
  </si>
  <si>
    <t>fig|6666666.379707.peg.1046</t>
  </si>
  <si>
    <t>fig|6666666.379707.peg.1067</t>
  </si>
  <si>
    <t>fig|6666666.379707.peg.75</t>
  </si>
  <si>
    <t>fig|6666666.379707.peg.74</t>
  </si>
  <si>
    <t>fig|6666666.379707.peg.73</t>
  </si>
  <si>
    <t>fig|6666666.379707.peg.102</t>
  </si>
  <si>
    <t>fig|6666666.379707.peg.475</t>
  </si>
  <si>
    <t>fig|6666666.379707.peg.100</t>
  </si>
  <si>
    <t>fig|6666666.379707.peg.1922</t>
  </si>
  <si>
    <t>fig|6666666.379707.peg.529</t>
  </si>
  <si>
    <t>fig|6666666.379707.peg.472</t>
  </si>
  <si>
    <t>fig|6666666.379707.peg.1725</t>
  </si>
  <si>
    <t>fig|6666666.379707.peg.1600</t>
  </si>
  <si>
    <t>fig|6666666.379707.peg.1601</t>
  </si>
  <si>
    <t>fig|6666666.379707.peg.1602</t>
  </si>
  <si>
    <t>fig|6666666.379707.peg.1142</t>
  </si>
  <si>
    <t>fig|6666666.379707.peg.2266</t>
  </si>
  <si>
    <t>fig|6666666.379707.peg.2265</t>
  </si>
  <si>
    <t>fig|6666666.379707.peg.2262</t>
  </si>
  <si>
    <t>fig|6666666.379707.peg.2264</t>
  </si>
  <si>
    <t>fig|6666666.379707.peg.2263</t>
  </si>
  <si>
    <t>fig|6666666.379707.peg.1093</t>
  </si>
  <si>
    <t>fig|6666666.379707.peg.1858</t>
  </si>
  <si>
    <t>fig|6666666.379707.peg.1939</t>
  </si>
  <si>
    <t>fig|6666666.379707.peg.1961</t>
  </si>
  <si>
    <t>fig|6666666.379707.peg.768</t>
  </si>
  <si>
    <t>fig|6666666.379707.peg.769</t>
  </si>
  <si>
    <t>fig|6666666.379707.peg.2090</t>
  </si>
  <si>
    <t>fig|6666666.379707.peg.204</t>
  </si>
  <si>
    <t>fig|6666666.379707.peg.205</t>
  </si>
  <si>
    <t>fig|6666666.379707.peg.206</t>
  </si>
  <si>
    <t>fig|6666666.379707.peg.1727</t>
  </si>
  <si>
    <t>fig|6666666.379707.peg.1730</t>
  </si>
  <si>
    <t>fig|6666666.379707.peg.1755</t>
  </si>
  <si>
    <t>fig|6666666.379707.peg.1517</t>
  </si>
  <si>
    <t>fig|6666666.379707.peg.991</t>
  </si>
  <si>
    <t>fig|6666666.379707.peg.992</t>
  </si>
  <si>
    <t>fig|6666666.379707.peg.993</t>
  </si>
  <si>
    <t>fig|6666666.379707.peg.994</t>
  </si>
  <si>
    <t>fig|6666666.379707.peg.1363</t>
  </si>
  <si>
    <t>fig|6666666.379707.peg.1364</t>
  </si>
  <si>
    <t>fig|6666666.379707.peg.1172</t>
  </si>
  <si>
    <t>fig|6666666.379707.peg.1173</t>
  </si>
  <si>
    <t>fig|6666666.379707.peg.1174</t>
  </si>
  <si>
    <t>fig|6666666.379707.peg.1175</t>
  </si>
  <si>
    <t>fig|6666666.379707.peg.1176</t>
  </si>
  <si>
    <t>fig|6666666.379707.peg.1177</t>
  </si>
  <si>
    <t>fig|6666666.379707.peg.1178</t>
  </si>
  <si>
    <t>fig|6666666.379707.peg.1179</t>
  </si>
  <si>
    <t>fig|6666666.379707.peg.1180</t>
  </si>
  <si>
    <t>fig|6666666.379707.peg.1171</t>
  </si>
  <si>
    <t>fig|6666666.379707.peg.1182</t>
  </si>
  <si>
    <t>fig|6666666.379707.peg.1183</t>
  </si>
  <si>
    <t>fig|6666666.379707.peg.1184</t>
  </si>
  <si>
    <t>fig|6666666.379707.peg.1185</t>
  </si>
  <si>
    <t>fig|6666666.379707.peg.1395</t>
  </si>
  <si>
    <t>fig|6666666.379707.peg.188</t>
  </si>
  <si>
    <t>fig|6666666.379707.peg.2038</t>
  </si>
  <si>
    <t>fig|6666666.379707.peg.2039</t>
  </si>
  <si>
    <t>fig|6666666.379707.peg.2281</t>
  </si>
  <si>
    <t>fig|6666666.379707.peg.2282</t>
  </si>
  <si>
    <t>fig|6666666.379707.peg.2283</t>
  </si>
  <si>
    <t>fig|6666666.379707.peg.2284</t>
  </si>
  <si>
    <t>fig|6666666.379707.peg.2285</t>
  </si>
  <si>
    <t>fig|6666666.379707.peg.49</t>
  </si>
  <si>
    <t>fig|6666666.379707.peg.50</t>
  </si>
  <si>
    <t>fig|6666666.379707.peg.53</t>
  </si>
  <si>
    <t>fig|6666666.379707.peg.54</t>
  </si>
  <si>
    <t>fig|6666666.379707.peg.55</t>
  </si>
  <si>
    <t>fig|6666666.379707.peg.56</t>
  </si>
  <si>
    <t>fig|6666666.379707.peg.896</t>
  </si>
  <si>
    <t>fig|6666666.379707.peg.1615</t>
  </si>
  <si>
    <t>fig|6666666.379707.peg.1632</t>
  </si>
  <si>
    <t>fig|6666666.379707.peg.2045</t>
  </si>
  <si>
    <t>fig|6666666.379707.peg.2517</t>
  </si>
  <si>
    <t>fig|6666666.379707.peg.652</t>
  </si>
  <si>
    <t>Location</t>
    <phoneticPr fontId="1" type="noConversion"/>
  </si>
  <si>
    <t>Sample name</t>
    <phoneticPr fontId="1" type="noConversion"/>
  </si>
  <si>
    <t>Categories in figure 4</t>
    <phoneticPr fontId="1" type="noConversion"/>
  </si>
  <si>
    <t>Supplementary File 2. Proteins included in schematic illustration and the amino acid sequence similarity between RS JS1-cSAG and other JS1 genomes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</si>
</sst>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Times New Roman"/>
      <family val="1"/>
    </font>
    <font>
      <sz val="11"/>
      <color theme="1"/>
      <name val="times"/>
    </font>
    <font>
      <sz val="11"/>
      <color theme="1"/>
      <name val="times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5" fillId="0" borderId="2" xfId="0" applyFont="1" applyBorder="1">
      <alignment vertical="center"/>
    </xf>
    <xf numFmtId="0" fontId="6" fillId="0" borderId="2" xfId="0" applyFont="1" applyBorder="1">
      <alignment vertical="center"/>
    </xf>
    <xf numFmtId="49" fontId="6" fillId="0" borderId="2" xfId="0" applyNumberFormat="1" applyFont="1" applyBorder="1">
      <alignment vertical="center"/>
    </xf>
    <xf numFmtId="49" fontId="6" fillId="0" borderId="0" xfId="0" applyNumberFormat="1" applyFont="1">
      <alignment vertical="center"/>
    </xf>
  </cellXfs>
  <cellStyles count="1">
    <cellStyle name="표준" xfId="0" builtinId="0"/>
  </cellStyles>
  <dxfs count="1">
    <dxf>
      <font>
        <b/>
        <i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5"/>
  <sheetViews>
    <sheetView tabSelected="1" workbookViewId="0">
      <selection activeCell="E7" sqref="E7"/>
    </sheetView>
  </sheetViews>
  <sheetFormatPr defaultRowHeight="16.5" x14ac:dyDescent="0.3"/>
  <cols>
    <col min="1" max="1" width="11.625" customWidth="1"/>
    <col min="2" max="2" width="11.125" customWidth="1"/>
    <col min="4" max="4" width="27.375" customWidth="1"/>
    <col min="5" max="5" width="78.625" customWidth="1"/>
    <col min="7" max="7" width="37" bestFit="1" customWidth="1"/>
    <col min="8" max="8" width="9" style="5"/>
  </cols>
  <sheetData>
    <row r="1" spans="1:21" x14ac:dyDescent="0.3">
      <c r="A1" s="1" t="s">
        <v>589</v>
      </c>
      <c r="B1" s="1"/>
      <c r="C1" s="1"/>
      <c r="D1" s="1"/>
      <c r="E1" s="1"/>
      <c r="F1" s="1"/>
      <c r="G1" s="11"/>
      <c r="H1" s="12" t="s">
        <v>0</v>
      </c>
      <c r="I1" s="9" t="s">
        <v>262</v>
      </c>
      <c r="J1" s="9" t="s">
        <v>0</v>
      </c>
      <c r="K1" s="9" t="s">
        <v>0</v>
      </c>
      <c r="L1" s="9" t="s">
        <v>0</v>
      </c>
      <c r="M1" s="9" t="s">
        <v>0</v>
      </c>
      <c r="N1" s="9" t="s">
        <v>0</v>
      </c>
      <c r="O1" s="9" t="s">
        <v>0</v>
      </c>
      <c r="P1" s="9"/>
      <c r="Q1" s="9" t="s">
        <v>263</v>
      </c>
      <c r="R1" s="9" t="s">
        <v>1</v>
      </c>
      <c r="S1" s="9" t="s">
        <v>2</v>
      </c>
      <c r="T1" s="9" t="s">
        <v>2</v>
      </c>
      <c r="U1" s="9" t="s">
        <v>3</v>
      </c>
    </row>
    <row r="2" spans="1:21" x14ac:dyDescent="0.3">
      <c r="A2" s="1"/>
      <c r="B2" s="1"/>
      <c r="C2" s="1"/>
      <c r="D2" s="1"/>
      <c r="E2" s="1"/>
      <c r="F2" s="1"/>
      <c r="G2" s="11" t="s">
        <v>586</v>
      </c>
      <c r="H2" s="13" t="s">
        <v>5</v>
      </c>
      <c r="I2" s="11" t="s">
        <v>5</v>
      </c>
      <c r="J2" s="11" t="s">
        <v>290</v>
      </c>
      <c r="K2" s="11" t="s">
        <v>5</v>
      </c>
      <c r="L2" s="11" t="s">
        <v>264</v>
      </c>
      <c r="M2" s="11" t="s">
        <v>264</v>
      </c>
      <c r="N2" s="11" t="s">
        <v>264</v>
      </c>
      <c r="O2" s="11" t="s">
        <v>5</v>
      </c>
      <c r="P2" s="11" t="s">
        <v>291</v>
      </c>
      <c r="Q2" s="11" t="s">
        <v>4</v>
      </c>
      <c r="R2" s="11" t="s">
        <v>265</v>
      </c>
      <c r="S2" s="11" t="s">
        <v>292</v>
      </c>
      <c r="T2" s="11" t="s">
        <v>290</v>
      </c>
      <c r="U2" s="11" t="s">
        <v>4</v>
      </c>
    </row>
    <row r="3" spans="1:21" x14ac:dyDescent="0.3">
      <c r="A3" s="1"/>
      <c r="B3" s="1"/>
      <c r="C3" s="1"/>
      <c r="D3" s="1"/>
      <c r="E3" s="1"/>
      <c r="F3" s="1"/>
      <c r="G3" s="11" t="s">
        <v>587</v>
      </c>
      <c r="H3" s="13" t="s">
        <v>8</v>
      </c>
      <c r="I3" s="11" t="s">
        <v>11</v>
      </c>
      <c r="J3" s="11" t="s">
        <v>7</v>
      </c>
      <c r="K3" s="11" t="s">
        <v>9</v>
      </c>
      <c r="L3" s="11" t="s">
        <v>10</v>
      </c>
      <c r="M3" s="11" t="s">
        <v>266</v>
      </c>
      <c r="N3" s="11" t="s">
        <v>11</v>
      </c>
      <c r="O3" s="11" t="s">
        <v>266</v>
      </c>
      <c r="P3" s="11" t="s">
        <v>6</v>
      </c>
      <c r="Q3" s="11" t="s">
        <v>12</v>
      </c>
      <c r="R3" s="11" t="s">
        <v>13</v>
      </c>
      <c r="S3" s="11" t="s">
        <v>267</v>
      </c>
      <c r="T3" s="11" t="s">
        <v>268</v>
      </c>
      <c r="U3" s="11" t="s">
        <v>14</v>
      </c>
    </row>
    <row r="4" spans="1:21" x14ac:dyDescent="0.3">
      <c r="A4" s="1"/>
      <c r="B4" s="1"/>
      <c r="C4" s="1"/>
      <c r="D4" s="1"/>
      <c r="E4" s="1"/>
      <c r="F4" s="1"/>
      <c r="G4" s="11" t="s">
        <v>288</v>
      </c>
      <c r="H4" s="13" t="s">
        <v>269</v>
      </c>
      <c r="I4" s="11" t="s">
        <v>16</v>
      </c>
      <c r="J4" s="11" t="s">
        <v>15</v>
      </c>
      <c r="K4" s="11"/>
      <c r="L4" s="11" t="s">
        <v>270</v>
      </c>
      <c r="M4" s="11" t="s">
        <v>41</v>
      </c>
      <c r="N4" s="11" t="s">
        <v>271</v>
      </c>
      <c r="O4" s="11" t="s">
        <v>17</v>
      </c>
      <c r="P4" s="11"/>
      <c r="Q4" s="11" t="s">
        <v>27</v>
      </c>
      <c r="R4" s="11"/>
      <c r="S4" s="11" t="s">
        <v>42</v>
      </c>
      <c r="T4" s="11" t="s">
        <v>18</v>
      </c>
      <c r="U4" s="11" t="s">
        <v>28</v>
      </c>
    </row>
    <row r="5" spans="1:21" x14ac:dyDescent="0.3">
      <c r="A5" s="1"/>
      <c r="B5" s="1"/>
      <c r="C5" s="1"/>
      <c r="D5" s="1"/>
      <c r="E5" s="1"/>
      <c r="F5" s="1"/>
      <c r="G5" s="11" t="s">
        <v>289</v>
      </c>
      <c r="H5" s="13"/>
      <c r="I5" s="11" t="s">
        <v>45</v>
      </c>
      <c r="J5" s="11"/>
      <c r="K5" s="11"/>
      <c r="L5" s="11" t="s">
        <v>19</v>
      </c>
      <c r="M5" s="11" t="s">
        <v>46</v>
      </c>
      <c r="N5" s="11" t="s">
        <v>29</v>
      </c>
      <c r="O5" s="11" t="s">
        <v>30</v>
      </c>
      <c r="P5" s="11" t="s">
        <v>31</v>
      </c>
      <c r="Q5" s="11" t="s">
        <v>47</v>
      </c>
      <c r="R5" s="11"/>
      <c r="S5" s="11" t="s">
        <v>20</v>
      </c>
      <c r="T5" s="11"/>
      <c r="U5" s="11" t="s">
        <v>32</v>
      </c>
    </row>
    <row r="6" spans="1:21" x14ac:dyDescent="0.3">
      <c r="A6" s="1"/>
      <c r="B6" s="1"/>
      <c r="C6" s="1"/>
      <c r="D6" s="1"/>
      <c r="E6" s="1"/>
      <c r="F6" s="1"/>
      <c r="G6" s="11" t="s">
        <v>284</v>
      </c>
      <c r="H6" s="14" t="s">
        <v>272</v>
      </c>
      <c r="I6" s="15" t="s">
        <v>273</v>
      </c>
      <c r="J6" s="15" t="s">
        <v>274</v>
      </c>
      <c r="K6" s="15" t="s">
        <v>48</v>
      </c>
      <c r="L6" s="15" t="s">
        <v>49</v>
      </c>
      <c r="M6" s="15" t="s">
        <v>50</v>
      </c>
      <c r="N6" s="15" t="s">
        <v>33</v>
      </c>
      <c r="O6" s="15" t="s">
        <v>275</v>
      </c>
      <c r="P6" s="15"/>
      <c r="Q6" s="15" t="s">
        <v>51</v>
      </c>
      <c r="R6" s="15" t="s">
        <v>34</v>
      </c>
      <c r="S6" s="15" t="s">
        <v>35</v>
      </c>
      <c r="T6" s="15" t="s">
        <v>36</v>
      </c>
      <c r="U6" s="15" t="s">
        <v>37</v>
      </c>
    </row>
    <row r="7" spans="1:21" x14ac:dyDescent="0.3">
      <c r="A7" s="1"/>
      <c r="B7" s="1"/>
      <c r="C7" s="1"/>
      <c r="D7" s="1"/>
      <c r="E7" s="1"/>
      <c r="F7" s="1"/>
      <c r="G7" s="11" t="s">
        <v>285</v>
      </c>
      <c r="H7" s="14" t="s">
        <v>378</v>
      </c>
      <c r="I7" s="15" t="s">
        <v>276</v>
      </c>
      <c r="J7" s="15" t="s">
        <v>277</v>
      </c>
      <c r="K7" s="15" t="s">
        <v>38</v>
      </c>
      <c r="L7" s="15" t="s">
        <v>39</v>
      </c>
      <c r="M7" s="15" t="s">
        <v>21</v>
      </c>
      <c r="N7" s="15" t="s">
        <v>40</v>
      </c>
      <c r="O7" s="15" t="s">
        <v>54</v>
      </c>
      <c r="P7" s="15" t="s">
        <v>55</v>
      </c>
      <c r="Q7" s="15" t="s">
        <v>22</v>
      </c>
      <c r="R7" s="15" t="s">
        <v>23</v>
      </c>
      <c r="S7" s="15" t="s">
        <v>24</v>
      </c>
      <c r="T7" s="15" t="s">
        <v>25</v>
      </c>
      <c r="U7" s="15" t="s">
        <v>26</v>
      </c>
    </row>
    <row r="8" spans="1:21" x14ac:dyDescent="0.3">
      <c r="A8" s="1"/>
      <c r="B8" s="1"/>
      <c r="C8" s="1"/>
      <c r="D8" s="1"/>
      <c r="E8" s="1"/>
      <c r="F8" s="1"/>
      <c r="G8" s="11" t="s">
        <v>286</v>
      </c>
      <c r="H8" s="12">
        <v>2.09</v>
      </c>
      <c r="I8" s="9">
        <v>1.65</v>
      </c>
      <c r="J8" s="9">
        <v>1.04</v>
      </c>
      <c r="K8" s="9">
        <v>0.34</v>
      </c>
      <c r="L8" s="9">
        <v>0.33</v>
      </c>
      <c r="M8" s="9">
        <v>1.42</v>
      </c>
      <c r="N8" s="9">
        <v>0.15</v>
      </c>
      <c r="O8" s="9">
        <v>0.94</v>
      </c>
      <c r="P8" s="9">
        <v>0.2</v>
      </c>
      <c r="Q8" s="9">
        <v>0.95</v>
      </c>
      <c r="R8" s="9">
        <v>2.0099999999999998</v>
      </c>
      <c r="S8" s="9">
        <v>0.32</v>
      </c>
      <c r="T8" s="9">
        <v>1.1299999999999999</v>
      </c>
      <c r="U8" s="9">
        <v>0.49</v>
      </c>
    </row>
    <row r="9" spans="1:21" x14ac:dyDescent="0.3">
      <c r="A9" s="1"/>
      <c r="B9" s="1"/>
      <c r="C9" s="1"/>
      <c r="D9" s="1"/>
      <c r="E9" s="1"/>
      <c r="F9" s="1"/>
      <c r="G9" s="1" t="s">
        <v>287</v>
      </c>
      <c r="H9" s="3">
        <v>81</v>
      </c>
      <c r="I9" s="1"/>
      <c r="J9" s="1">
        <v>22</v>
      </c>
      <c r="K9" s="1">
        <v>31</v>
      </c>
      <c r="L9" s="1">
        <v>23</v>
      </c>
      <c r="M9" s="1"/>
      <c r="N9" s="1"/>
      <c r="O9" s="1"/>
      <c r="P9" s="1"/>
      <c r="Q9" s="1">
        <v>25</v>
      </c>
      <c r="R9" s="1">
        <v>86</v>
      </c>
      <c r="S9" s="1">
        <v>8</v>
      </c>
      <c r="T9" s="1">
        <v>7</v>
      </c>
      <c r="U9" s="1">
        <v>33</v>
      </c>
    </row>
    <row r="10" spans="1:21" x14ac:dyDescent="0.3">
      <c r="A10" s="1" t="s">
        <v>280</v>
      </c>
      <c r="B10" s="1" t="s">
        <v>281</v>
      </c>
      <c r="C10" s="1" t="s">
        <v>282</v>
      </c>
      <c r="D10" s="1" t="s">
        <v>278</v>
      </c>
      <c r="E10" s="1" t="s">
        <v>283</v>
      </c>
      <c r="F10" s="1" t="s">
        <v>279</v>
      </c>
      <c r="G10" s="1" t="s">
        <v>588</v>
      </c>
      <c r="H10" s="3" t="s">
        <v>60</v>
      </c>
      <c r="I10" s="1" t="s">
        <v>61</v>
      </c>
      <c r="J10" s="1" t="s">
        <v>62</v>
      </c>
      <c r="K10" s="1" t="s">
        <v>63</v>
      </c>
      <c r="L10" s="1" t="s">
        <v>64</v>
      </c>
      <c r="M10" s="1" t="s">
        <v>65</v>
      </c>
      <c r="N10" s="1" t="s">
        <v>61</v>
      </c>
      <c r="O10" s="1" t="s">
        <v>66</v>
      </c>
      <c r="P10" s="1" t="s">
        <v>67</v>
      </c>
      <c r="Q10" s="1" t="s">
        <v>68</v>
      </c>
      <c r="R10" s="1" t="s">
        <v>69</v>
      </c>
      <c r="S10" s="1" t="s">
        <v>70</v>
      </c>
      <c r="T10" s="1" t="s">
        <v>71</v>
      </c>
      <c r="U10" s="1" t="s">
        <v>72</v>
      </c>
    </row>
    <row r="11" spans="1:21" x14ac:dyDescent="0.3">
      <c r="A11" s="2">
        <v>338</v>
      </c>
      <c r="B11" s="2">
        <v>1319</v>
      </c>
      <c r="C11" s="2">
        <v>234</v>
      </c>
      <c r="D11" s="2" t="s">
        <v>379</v>
      </c>
      <c r="E11" s="2" t="s">
        <v>73</v>
      </c>
      <c r="F11" s="2" t="s">
        <v>74</v>
      </c>
      <c r="G11" s="2" t="s">
        <v>58</v>
      </c>
      <c r="H11" s="4">
        <v>58.8</v>
      </c>
      <c r="I11" s="2">
        <v>32.78</v>
      </c>
      <c r="J11" s="2">
        <v>29.44</v>
      </c>
      <c r="K11" s="2">
        <v>29.58</v>
      </c>
      <c r="L11" s="2">
        <v>27.33</v>
      </c>
      <c r="M11" s="2">
        <v>46.15</v>
      </c>
      <c r="N11" s="2">
        <v>32.78</v>
      </c>
      <c r="O11" s="2">
        <v>44.44</v>
      </c>
      <c r="P11" s="2">
        <v>0</v>
      </c>
      <c r="Q11" s="2">
        <v>56.84</v>
      </c>
      <c r="R11" s="2">
        <v>56.84</v>
      </c>
      <c r="S11" s="2">
        <v>31.13</v>
      </c>
      <c r="T11" s="2">
        <v>50.83</v>
      </c>
      <c r="U11" s="2">
        <v>30.89</v>
      </c>
    </row>
    <row r="12" spans="1:21" x14ac:dyDescent="0.3">
      <c r="A12" s="1">
        <v>424</v>
      </c>
      <c r="B12" s="1">
        <v>1591</v>
      </c>
      <c r="C12" s="1">
        <v>265</v>
      </c>
      <c r="D12" s="1" t="s">
        <v>380</v>
      </c>
      <c r="E12" s="1" t="s">
        <v>77</v>
      </c>
      <c r="F12" s="1" t="s">
        <v>78</v>
      </c>
      <c r="G12" s="1" t="s">
        <v>75</v>
      </c>
      <c r="H12" s="3">
        <v>49</v>
      </c>
      <c r="I12" s="1">
        <v>28.75</v>
      </c>
      <c r="J12" s="1">
        <v>31.33</v>
      </c>
      <c r="K12" s="1">
        <v>41.43</v>
      </c>
      <c r="L12" s="1">
        <v>33.75</v>
      </c>
      <c r="M12" s="1">
        <v>38.1</v>
      </c>
      <c r="N12" s="1">
        <v>28.75</v>
      </c>
      <c r="O12" s="1">
        <v>32.369999999999997</v>
      </c>
      <c r="P12" s="1">
        <v>0</v>
      </c>
      <c r="Q12" s="1">
        <v>47.84</v>
      </c>
      <c r="R12" s="1">
        <v>46.8</v>
      </c>
      <c r="S12" s="1">
        <v>29.71</v>
      </c>
      <c r="T12" s="1">
        <v>44.05</v>
      </c>
      <c r="U12" s="1">
        <v>29.54</v>
      </c>
    </row>
    <row r="13" spans="1:21" x14ac:dyDescent="0.3">
      <c r="A13" s="1">
        <v>424</v>
      </c>
      <c r="B13" s="1">
        <v>1592</v>
      </c>
      <c r="C13" s="1">
        <v>241</v>
      </c>
      <c r="D13" s="1" t="s">
        <v>381</v>
      </c>
      <c r="E13" s="1" t="s">
        <v>73</v>
      </c>
      <c r="F13" s="1" t="s">
        <v>74</v>
      </c>
      <c r="G13" s="1" t="s">
        <v>58</v>
      </c>
      <c r="H13" s="3">
        <v>45.06</v>
      </c>
      <c r="I13" s="1">
        <v>27.38</v>
      </c>
      <c r="J13" s="1">
        <v>28.19</v>
      </c>
      <c r="K13" s="1">
        <v>29.09</v>
      </c>
      <c r="L13" s="1">
        <v>0</v>
      </c>
      <c r="M13" s="1">
        <v>44.02</v>
      </c>
      <c r="N13" s="1">
        <v>27.38</v>
      </c>
      <c r="O13" s="1">
        <v>42.62</v>
      </c>
      <c r="P13" s="1">
        <v>0</v>
      </c>
      <c r="Q13" s="1">
        <v>50</v>
      </c>
      <c r="R13" s="1">
        <v>50</v>
      </c>
      <c r="S13" s="1">
        <v>30.05</v>
      </c>
      <c r="T13" s="1">
        <v>47.11</v>
      </c>
      <c r="U13" s="1">
        <v>29.24</v>
      </c>
    </row>
    <row r="14" spans="1:21" x14ac:dyDescent="0.3">
      <c r="A14" s="1">
        <v>338</v>
      </c>
      <c r="B14" s="1">
        <v>1297</v>
      </c>
      <c r="C14" s="1">
        <v>357</v>
      </c>
      <c r="D14" s="1" t="s">
        <v>382</v>
      </c>
      <c r="E14" s="1" t="s">
        <v>81</v>
      </c>
      <c r="F14" s="1" t="s">
        <v>82</v>
      </c>
      <c r="G14" s="1" t="s">
        <v>58</v>
      </c>
      <c r="H14" s="3">
        <v>52.56</v>
      </c>
      <c r="I14" s="1">
        <v>0</v>
      </c>
      <c r="J14" s="1">
        <v>0</v>
      </c>
      <c r="K14" s="1">
        <v>0</v>
      </c>
      <c r="L14" s="1">
        <v>0</v>
      </c>
      <c r="M14" s="1">
        <v>35</v>
      </c>
      <c r="N14" s="1">
        <v>0</v>
      </c>
      <c r="O14" s="1">
        <v>31.45</v>
      </c>
      <c r="P14" s="1">
        <v>0</v>
      </c>
      <c r="Q14" s="1">
        <v>53.22</v>
      </c>
      <c r="R14" s="1">
        <v>53.22</v>
      </c>
      <c r="S14" s="1">
        <v>0</v>
      </c>
      <c r="T14" s="1">
        <v>39.69</v>
      </c>
      <c r="U14" s="1">
        <v>0</v>
      </c>
    </row>
    <row r="15" spans="1:21" x14ac:dyDescent="0.3">
      <c r="A15" s="1">
        <v>338</v>
      </c>
      <c r="B15" s="1">
        <v>1295</v>
      </c>
      <c r="C15" s="1">
        <v>380</v>
      </c>
      <c r="D15" s="1" t="s">
        <v>383</v>
      </c>
      <c r="E15" s="1" t="s">
        <v>84</v>
      </c>
      <c r="F15" s="1" t="s">
        <v>85</v>
      </c>
      <c r="G15" s="1" t="s">
        <v>75</v>
      </c>
      <c r="H15" s="3">
        <v>49.21</v>
      </c>
      <c r="I15" s="1">
        <v>0</v>
      </c>
      <c r="J15" s="1">
        <v>0</v>
      </c>
      <c r="K15" s="1">
        <v>0</v>
      </c>
      <c r="L15" s="1">
        <v>0</v>
      </c>
      <c r="M15" s="1">
        <v>25.08</v>
      </c>
      <c r="N15" s="1">
        <v>0</v>
      </c>
      <c r="O15" s="1">
        <v>0</v>
      </c>
      <c r="P15" s="1">
        <v>0</v>
      </c>
      <c r="Q15" s="1">
        <v>50.92</v>
      </c>
      <c r="R15" s="1">
        <v>30.59</v>
      </c>
      <c r="S15" s="1">
        <v>0</v>
      </c>
      <c r="T15" s="1">
        <v>35.31</v>
      </c>
      <c r="U15" s="1">
        <v>40.32</v>
      </c>
    </row>
    <row r="16" spans="1:21" x14ac:dyDescent="0.3">
      <c r="A16" s="1">
        <v>424</v>
      </c>
      <c r="B16" s="1">
        <v>1594</v>
      </c>
      <c r="C16" s="1">
        <v>343</v>
      </c>
      <c r="D16" s="1" t="s">
        <v>384</v>
      </c>
      <c r="E16" s="1" t="s">
        <v>81</v>
      </c>
      <c r="F16" s="1"/>
      <c r="G16" s="1" t="s">
        <v>58</v>
      </c>
      <c r="H16" s="3">
        <v>39.94</v>
      </c>
      <c r="I16" s="1">
        <v>0</v>
      </c>
      <c r="J16" s="1">
        <v>0</v>
      </c>
      <c r="K16" s="1">
        <v>0</v>
      </c>
      <c r="L16" s="1">
        <v>0</v>
      </c>
      <c r="M16" s="1">
        <v>24.85</v>
      </c>
      <c r="N16" s="1">
        <v>0</v>
      </c>
      <c r="O16" s="1">
        <v>28.75</v>
      </c>
      <c r="P16" s="1">
        <v>0</v>
      </c>
      <c r="Q16" s="1">
        <v>38.01</v>
      </c>
      <c r="R16" s="1">
        <v>43.29</v>
      </c>
      <c r="S16" s="1">
        <v>0</v>
      </c>
      <c r="T16" s="1">
        <v>38.11</v>
      </c>
      <c r="U16" s="1">
        <v>0</v>
      </c>
    </row>
    <row r="17" spans="1:21" x14ac:dyDescent="0.3">
      <c r="A17" s="1">
        <v>424</v>
      </c>
      <c r="B17" s="1">
        <v>1593</v>
      </c>
      <c r="C17" s="1">
        <v>294</v>
      </c>
      <c r="D17" s="1" t="s">
        <v>385</v>
      </c>
      <c r="E17" s="1" t="s">
        <v>83</v>
      </c>
      <c r="F17" s="1" t="s">
        <v>86</v>
      </c>
      <c r="G17" s="1" t="s">
        <v>58</v>
      </c>
      <c r="H17" s="3">
        <v>38.57</v>
      </c>
      <c r="I17" s="1">
        <v>0</v>
      </c>
      <c r="J17" s="1">
        <v>0</v>
      </c>
      <c r="K17" s="1">
        <v>0</v>
      </c>
      <c r="L17" s="1">
        <v>0</v>
      </c>
      <c r="M17" s="1">
        <v>39.619999999999997</v>
      </c>
      <c r="N17" s="1">
        <v>0</v>
      </c>
      <c r="O17" s="1">
        <v>27.96</v>
      </c>
      <c r="P17" s="1">
        <v>0</v>
      </c>
      <c r="Q17" s="1">
        <v>37.200000000000003</v>
      </c>
      <c r="R17" s="1">
        <v>44.61</v>
      </c>
      <c r="S17" s="1">
        <v>34.25</v>
      </c>
      <c r="T17" s="1">
        <v>39.58</v>
      </c>
      <c r="U17" s="1">
        <v>39.47</v>
      </c>
    </row>
    <row r="18" spans="1:21" x14ac:dyDescent="0.3">
      <c r="A18" s="1">
        <v>424</v>
      </c>
      <c r="B18" s="1">
        <v>1590</v>
      </c>
      <c r="C18" s="1">
        <v>417</v>
      </c>
      <c r="D18" s="1" t="s">
        <v>386</v>
      </c>
      <c r="E18" s="1" t="s">
        <v>84</v>
      </c>
      <c r="F18" s="1"/>
      <c r="G18" s="1" t="s">
        <v>58</v>
      </c>
      <c r="H18" s="3">
        <v>29.41</v>
      </c>
      <c r="I18" s="1">
        <v>0</v>
      </c>
      <c r="J18" s="1">
        <v>0</v>
      </c>
      <c r="K18" s="1">
        <v>0</v>
      </c>
      <c r="L18" s="1">
        <v>0</v>
      </c>
      <c r="M18" s="1">
        <v>23.28</v>
      </c>
      <c r="N18" s="1">
        <v>0</v>
      </c>
      <c r="O18" s="1">
        <v>0</v>
      </c>
      <c r="P18" s="1">
        <v>0</v>
      </c>
      <c r="Q18" s="1">
        <v>30.58</v>
      </c>
      <c r="R18" s="1">
        <v>39.69</v>
      </c>
      <c r="S18" s="1">
        <v>0</v>
      </c>
      <c r="T18" s="1">
        <v>33.729999999999997</v>
      </c>
      <c r="U18" s="1">
        <v>30.3</v>
      </c>
    </row>
    <row r="19" spans="1:21" x14ac:dyDescent="0.3">
      <c r="A19" s="1">
        <v>1</v>
      </c>
      <c r="B19" s="1">
        <v>18</v>
      </c>
      <c r="C19" s="1">
        <v>304</v>
      </c>
      <c r="D19" s="1" t="s">
        <v>387</v>
      </c>
      <c r="E19" s="1" t="s">
        <v>83</v>
      </c>
      <c r="F19" s="1" t="s">
        <v>86</v>
      </c>
      <c r="G19" s="1" t="s">
        <v>58</v>
      </c>
      <c r="H19" s="3">
        <v>39.54</v>
      </c>
      <c r="I19" s="1">
        <v>0</v>
      </c>
      <c r="J19" s="1">
        <v>25.37</v>
      </c>
      <c r="K19" s="1">
        <v>0</v>
      </c>
      <c r="L19" s="1">
        <v>0</v>
      </c>
      <c r="M19" s="1">
        <v>30.92</v>
      </c>
      <c r="N19" s="1">
        <v>0</v>
      </c>
      <c r="O19" s="1">
        <v>28.91</v>
      </c>
      <c r="P19" s="1">
        <v>0</v>
      </c>
      <c r="Q19" s="1">
        <v>83.83</v>
      </c>
      <c r="R19" s="1">
        <v>49.61</v>
      </c>
      <c r="S19" s="1">
        <v>38.78</v>
      </c>
      <c r="T19" s="1">
        <v>38.76</v>
      </c>
      <c r="U19" s="1">
        <v>34.04</v>
      </c>
    </row>
    <row r="20" spans="1:21" x14ac:dyDescent="0.3">
      <c r="A20" s="1">
        <v>1</v>
      </c>
      <c r="B20" s="1">
        <v>17</v>
      </c>
      <c r="C20" s="1">
        <v>333</v>
      </c>
      <c r="D20" s="1" t="s">
        <v>388</v>
      </c>
      <c r="E20" s="1" t="s">
        <v>81</v>
      </c>
      <c r="F20" s="1" t="s">
        <v>82</v>
      </c>
      <c r="G20" s="1" t="s">
        <v>75</v>
      </c>
      <c r="H20" s="3">
        <v>31.56</v>
      </c>
      <c r="I20" s="1">
        <v>0</v>
      </c>
      <c r="J20" s="1">
        <v>0</v>
      </c>
      <c r="K20" s="1">
        <v>0</v>
      </c>
      <c r="L20" s="1">
        <v>0</v>
      </c>
      <c r="M20" s="1">
        <v>30.65</v>
      </c>
      <c r="N20" s="1">
        <v>0</v>
      </c>
      <c r="O20" s="1">
        <v>31.64</v>
      </c>
      <c r="P20" s="1">
        <v>0</v>
      </c>
      <c r="Q20" s="1">
        <v>77.81</v>
      </c>
      <c r="R20" s="1">
        <v>32.44</v>
      </c>
      <c r="S20" s="1">
        <v>0</v>
      </c>
      <c r="T20" s="1">
        <v>33.229999999999997</v>
      </c>
      <c r="U20" s="1">
        <v>0</v>
      </c>
    </row>
    <row r="21" spans="1:21" x14ac:dyDescent="0.3">
      <c r="A21" s="1">
        <v>1</v>
      </c>
      <c r="B21" s="1">
        <v>15</v>
      </c>
      <c r="C21" s="1">
        <v>246</v>
      </c>
      <c r="D21" s="1" t="s">
        <v>389</v>
      </c>
      <c r="E21" s="1" t="s">
        <v>73</v>
      </c>
      <c r="F21" s="1" t="s">
        <v>74</v>
      </c>
      <c r="G21" s="1" t="s">
        <v>75</v>
      </c>
      <c r="H21" s="3">
        <v>55.13</v>
      </c>
      <c r="I21" s="1">
        <v>33.19</v>
      </c>
      <c r="J21" s="1">
        <v>32.380000000000003</v>
      </c>
      <c r="K21" s="1">
        <v>26.27</v>
      </c>
      <c r="L21" s="1">
        <v>31.61</v>
      </c>
      <c r="M21" s="1">
        <v>44.3</v>
      </c>
      <c r="N21" s="1">
        <v>33.19</v>
      </c>
      <c r="O21" s="1">
        <v>47.66</v>
      </c>
      <c r="P21" s="1">
        <v>0</v>
      </c>
      <c r="Q21" s="1">
        <v>79.42</v>
      </c>
      <c r="R21" s="1">
        <v>79.42</v>
      </c>
      <c r="S21" s="1">
        <v>32.340000000000003</v>
      </c>
      <c r="T21" s="1">
        <v>53.78</v>
      </c>
      <c r="U21" s="1">
        <v>32.06</v>
      </c>
    </row>
    <row r="22" spans="1:21" x14ac:dyDescent="0.3">
      <c r="A22" s="1">
        <v>1</v>
      </c>
      <c r="B22" s="1">
        <v>16</v>
      </c>
      <c r="C22" s="1">
        <v>286</v>
      </c>
      <c r="D22" s="1" t="s">
        <v>390</v>
      </c>
      <c r="E22" s="1" t="s">
        <v>77</v>
      </c>
      <c r="F22" s="1" t="s">
        <v>78</v>
      </c>
      <c r="G22" s="1" t="s">
        <v>75</v>
      </c>
      <c r="H22" s="3">
        <v>51</v>
      </c>
      <c r="I22" s="1">
        <v>32.770000000000003</v>
      </c>
      <c r="J22" s="1">
        <v>30.43</v>
      </c>
      <c r="K22" s="1">
        <v>31.88</v>
      </c>
      <c r="L22" s="1">
        <v>25.96</v>
      </c>
      <c r="M22" s="1">
        <v>38.19</v>
      </c>
      <c r="N22" s="1">
        <v>32.770000000000003</v>
      </c>
      <c r="O22" s="1">
        <v>30</v>
      </c>
      <c r="P22" s="1">
        <v>0</v>
      </c>
      <c r="Q22" s="1">
        <v>78.599999999999994</v>
      </c>
      <c r="R22" s="1">
        <v>80.61</v>
      </c>
      <c r="S22" s="1">
        <v>29.51</v>
      </c>
      <c r="T22" s="1">
        <v>43.25</v>
      </c>
      <c r="U22" s="1">
        <v>30.19</v>
      </c>
    </row>
    <row r="23" spans="1:21" x14ac:dyDescent="0.3">
      <c r="A23" s="1">
        <v>338</v>
      </c>
      <c r="B23" s="1">
        <v>1296</v>
      </c>
      <c r="C23" s="1">
        <v>293</v>
      </c>
      <c r="D23" s="1" t="s">
        <v>391</v>
      </c>
      <c r="E23" s="1" t="s">
        <v>83</v>
      </c>
      <c r="F23" s="1" t="s">
        <v>86</v>
      </c>
      <c r="G23" s="1" t="s">
        <v>58</v>
      </c>
      <c r="H23" s="3">
        <v>58.56</v>
      </c>
      <c r="I23" s="1">
        <v>0</v>
      </c>
      <c r="J23" s="1">
        <v>0</v>
      </c>
      <c r="K23" s="1">
        <v>0</v>
      </c>
      <c r="L23" s="1">
        <v>0</v>
      </c>
      <c r="M23" s="1">
        <v>32.299999999999997</v>
      </c>
      <c r="N23" s="1">
        <v>0</v>
      </c>
      <c r="O23" s="1">
        <v>28.57</v>
      </c>
      <c r="P23" s="1">
        <v>0</v>
      </c>
      <c r="Q23" s="1">
        <v>60.96</v>
      </c>
      <c r="R23" s="1">
        <v>62.3</v>
      </c>
      <c r="S23" s="1">
        <v>0</v>
      </c>
      <c r="T23" s="1">
        <v>44.48</v>
      </c>
      <c r="U23" s="1">
        <v>43.53</v>
      </c>
    </row>
    <row r="24" spans="1:21" x14ac:dyDescent="0.3">
      <c r="A24" s="1">
        <v>1</v>
      </c>
      <c r="B24" s="1">
        <v>19</v>
      </c>
      <c r="C24" s="1">
        <v>389</v>
      </c>
      <c r="D24" s="1" t="s">
        <v>392</v>
      </c>
      <c r="E24" s="1" t="s">
        <v>84</v>
      </c>
      <c r="F24" s="1" t="s">
        <v>85</v>
      </c>
      <c r="G24" s="1" t="s">
        <v>58</v>
      </c>
      <c r="H24" s="3">
        <v>29.64</v>
      </c>
      <c r="I24" s="1">
        <v>0</v>
      </c>
      <c r="J24" s="1">
        <v>0</v>
      </c>
      <c r="K24" s="1">
        <v>0</v>
      </c>
      <c r="L24" s="1">
        <v>0</v>
      </c>
      <c r="M24" s="1">
        <v>29.64</v>
      </c>
      <c r="N24" s="1">
        <v>0</v>
      </c>
      <c r="O24" s="1">
        <v>26.61</v>
      </c>
      <c r="P24" s="1">
        <v>0</v>
      </c>
      <c r="Q24" s="1">
        <v>80.78</v>
      </c>
      <c r="R24" s="1">
        <v>81.36</v>
      </c>
      <c r="S24" s="1">
        <v>0</v>
      </c>
      <c r="T24" s="1">
        <v>27.48</v>
      </c>
      <c r="U24" s="1">
        <v>27.81</v>
      </c>
    </row>
    <row r="25" spans="1:21" x14ac:dyDescent="0.3">
      <c r="A25" s="1">
        <v>338</v>
      </c>
      <c r="B25" s="1">
        <v>1299</v>
      </c>
      <c r="C25" s="1">
        <v>235</v>
      </c>
      <c r="D25" s="1" t="s">
        <v>393</v>
      </c>
      <c r="E25" s="1" t="s">
        <v>73</v>
      </c>
      <c r="F25" s="1" t="s">
        <v>74</v>
      </c>
      <c r="G25" s="1" t="s">
        <v>75</v>
      </c>
      <c r="H25" s="3">
        <v>81.62</v>
      </c>
      <c r="I25" s="1">
        <v>33.479999999999997</v>
      </c>
      <c r="J25" s="1">
        <v>33.479999999999997</v>
      </c>
      <c r="K25" s="1">
        <v>28.17</v>
      </c>
      <c r="L25" s="1">
        <v>29.37</v>
      </c>
      <c r="M25" s="1">
        <v>44.26</v>
      </c>
      <c r="N25" s="1">
        <v>33.479999999999997</v>
      </c>
      <c r="O25" s="1">
        <v>45.73</v>
      </c>
      <c r="P25" s="1">
        <v>0</v>
      </c>
      <c r="Q25" s="1">
        <v>79.489999999999995</v>
      </c>
      <c r="R25" s="1">
        <v>55.13</v>
      </c>
      <c r="S25" s="1">
        <v>33.159999999999997</v>
      </c>
      <c r="T25" s="1">
        <v>59.65</v>
      </c>
      <c r="U25" s="1">
        <v>33.020000000000003</v>
      </c>
    </row>
    <row r="26" spans="1:21" x14ac:dyDescent="0.3">
      <c r="A26" s="1">
        <v>338</v>
      </c>
      <c r="B26" s="1">
        <v>1298</v>
      </c>
      <c r="C26" s="1">
        <v>258</v>
      </c>
      <c r="D26" s="1" t="s">
        <v>394</v>
      </c>
      <c r="E26" s="1" t="s">
        <v>77</v>
      </c>
      <c r="F26" s="1" t="s">
        <v>78</v>
      </c>
      <c r="G26" s="1" t="s">
        <v>75</v>
      </c>
      <c r="H26" s="3">
        <v>66.540000000000006</v>
      </c>
      <c r="I26" s="1">
        <v>29.13</v>
      </c>
      <c r="J26" s="1">
        <v>30.13</v>
      </c>
      <c r="K26" s="1">
        <v>37.31</v>
      </c>
      <c r="L26" s="1">
        <v>31.14</v>
      </c>
      <c r="M26" s="1">
        <v>39.92</v>
      </c>
      <c r="N26" s="1">
        <v>29.13</v>
      </c>
      <c r="O26" s="1">
        <v>31.2</v>
      </c>
      <c r="P26" s="1">
        <v>0</v>
      </c>
      <c r="Q26" s="1">
        <v>69.8</v>
      </c>
      <c r="R26" s="1">
        <v>54.09</v>
      </c>
      <c r="S26" s="1">
        <v>33.479999999999997</v>
      </c>
      <c r="T26" s="1">
        <v>48</v>
      </c>
      <c r="U26" s="1">
        <v>31.31</v>
      </c>
    </row>
    <row r="27" spans="1:21" x14ac:dyDescent="0.3">
      <c r="A27" s="1">
        <v>338</v>
      </c>
      <c r="B27" s="1">
        <v>1318</v>
      </c>
      <c r="C27" s="1">
        <v>126</v>
      </c>
      <c r="D27" s="1" t="s">
        <v>395</v>
      </c>
      <c r="E27" s="1" t="s">
        <v>77</v>
      </c>
      <c r="F27" s="1"/>
      <c r="G27" s="1" t="s">
        <v>75</v>
      </c>
      <c r="H27" s="3">
        <v>64.459999999999994</v>
      </c>
      <c r="I27" s="1">
        <v>29.49</v>
      </c>
      <c r="J27" s="1">
        <v>35.340000000000003</v>
      </c>
      <c r="K27" s="1">
        <v>26.88</v>
      </c>
      <c r="L27" s="1">
        <v>0</v>
      </c>
      <c r="M27" s="1">
        <v>47.5</v>
      </c>
      <c r="N27" s="1">
        <v>29.49</v>
      </c>
      <c r="O27" s="1">
        <v>36.67</v>
      </c>
      <c r="P27" s="1">
        <v>0</v>
      </c>
      <c r="Q27" s="1">
        <v>65.290000000000006</v>
      </c>
      <c r="R27" s="1">
        <v>78.86</v>
      </c>
      <c r="S27" s="1">
        <v>43.08</v>
      </c>
      <c r="T27" s="1">
        <v>55.46</v>
      </c>
      <c r="U27" s="1">
        <v>42.86</v>
      </c>
    </row>
    <row r="28" spans="1:21" x14ac:dyDescent="0.3">
      <c r="A28" s="1">
        <v>35</v>
      </c>
      <c r="B28" s="1">
        <v>160</v>
      </c>
      <c r="C28" s="1">
        <v>329</v>
      </c>
      <c r="D28" s="1" t="s">
        <v>396</v>
      </c>
      <c r="E28" s="1" t="s">
        <v>88</v>
      </c>
      <c r="F28" s="1" t="s">
        <v>89</v>
      </c>
      <c r="G28" s="1" t="s">
        <v>58</v>
      </c>
      <c r="H28" s="3">
        <v>55.17</v>
      </c>
      <c r="I28" s="1">
        <v>32.44</v>
      </c>
      <c r="J28" s="1">
        <v>50.62</v>
      </c>
      <c r="K28" s="1">
        <v>40.43</v>
      </c>
      <c r="L28" s="1">
        <v>29.78</v>
      </c>
      <c r="M28" s="1">
        <v>57.89</v>
      </c>
      <c r="N28" s="1">
        <v>32.44</v>
      </c>
      <c r="O28" s="1">
        <v>50.93</v>
      </c>
      <c r="P28" s="1">
        <v>0</v>
      </c>
      <c r="Q28" s="1">
        <v>50.34</v>
      </c>
      <c r="R28" s="1">
        <v>50.88</v>
      </c>
      <c r="S28" s="1">
        <v>48.26</v>
      </c>
      <c r="T28" s="1">
        <v>47.22</v>
      </c>
      <c r="U28" s="1">
        <v>32.840000000000003</v>
      </c>
    </row>
    <row r="29" spans="1:21" x14ac:dyDescent="0.3">
      <c r="A29" s="1">
        <v>35</v>
      </c>
      <c r="B29" s="1">
        <v>161</v>
      </c>
      <c r="C29" s="1">
        <v>332</v>
      </c>
      <c r="D29" s="1" t="s">
        <v>397</v>
      </c>
      <c r="E29" s="1" t="s">
        <v>79</v>
      </c>
      <c r="F29" s="1" t="s">
        <v>90</v>
      </c>
      <c r="G29" s="1" t="s">
        <v>58</v>
      </c>
      <c r="H29" s="3">
        <v>54.26</v>
      </c>
      <c r="I29" s="1">
        <v>30.04</v>
      </c>
      <c r="J29" s="1">
        <v>52.63</v>
      </c>
      <c r="K29" s="1">
        <v>48.49</v>
      </c>
      <c r="L29" s="1">
        <v>30.26</v>
      </c>
      <c r="M29" s="1">
        <v>52.63</v>
      </c>
      <c r="N29" s="1">
        <v>30.04</v>
      </c>
      <c r="O29" s="1">
        <v>52.63</v>
      </c>
      <c r="P29" s="1">
        <v>0</v>
      </c>
      <c r="Q29" s="1">
        <v>48.32</v>
      </c>
      <c r="R29" s="1">
        <v>52.47</v>
      </c>
      <c r="S29" s="1">
        <v>45.06</v>
      </c>
      <c r="T29" s="1">
        <v>49.69</v>
      </c>
      <c r="U29" s="1">
        <v>33.799999999999997</v>
      </c>
    </row>
    <row r="30" spans="1:21" x14ac:dyDescent="0.3">
      <c r="A30" s="1">
        <v>480</v>
      </c>
      <c r="B30" s="1">
        <v>1763</v>
      </c>
      <c r="C30" s="1">
        <v>181</v>
      </c>
      <c r="D30" s="1" t="s">
        <v>398</v>
      </c>
      <c r="E30" s="1" t="s">
        <v>92</v>
      </c>
      <c r="F30" s="1"/>
      <c r="G30" s="1" t="s">
        <v>58</v>
      </c>
      <c r="H30" s="3">
        <v>56.74</v>
      </c>
      <c r="I30" s="1">
        <v>0</v>
      </c>
      <c r="J30" s="1">
        <v>45.03</v>
      </c>
      <c r="K30" s="1">
        <v>32.35</v>
      </c>
      <c r="L30" s="1">
        <v>0</v>
      </c>
      <c r="M30" s="1">
        <v>37.43</v>
      </c>
      <c r="N30" s="1">
        <v>0</v>
      </c>
      <c r="O30" s="1">
        <v>38.99</v>
      </c>
      <c r="P30" s="1">
        <v>0</v>
      </c>
      <c r="Q30" s="1">
        <v>0</v>
      </c>
      <c r="R30" s="1">
        <v>38.01</v>
      </c>
      <c r="S30" s="1">
        <v>30.5</v>
      </c>
      <c r="T30" s="1">
        <v>32.85</v>
      </c>
      <c r="U30" s="1">
        <v>0</v>
      </c>
    </row>
    <row r="31" spans="1:21" x14ac:dyDescent="0.3">
      <c r="A31" s="1">
        <v>480</v>
      </c>
      <c r="B31" s="1">
        <v>1762</v>
      </c>
      <c r="C31" s="1">
        <v>299</v>
      </c>
      <c r="D31" s="1" t="s">
        <v>399</v>
      </c>
      <c r="E31" s="1" t="s">
        <v>95</v>
      </c>
      <c r="F31" s="1" t="s">
        <v>96</v>
      </c>
      <c r="G31" s="1" t="s">
        <v>58</v>
      </c>
      <c r="H31" s="3">
        <v>56.34</v>
      </c>
      <c r="I31" s="1">
        <v>0</v>
      </c>
      <c r="J31" s="1">
        <v>49.26</v>
      </c>
      <c r="K31" s="1">
        <v>36.32</v>
      </c>
      <c r="L31" s="1">
        <v>0</v>
      </c>
      <c r="M31" s="1">
        <v>37.99</v>
      </c>
      <c r="N31" s="1">
        <v>0</v>
      </c>
      <c r="O31" s="1">
        <v>40.340000000000003</v>
      </c>
      <c r="P31" s="1">
        <v>0</v>
      </c>
      <c r="Q31" s="1">
        <v>34.54</v>
      </c>
      <c r="R31" s="1">
        <v>33.44</v>
      </c>
      <c r="S31" s="1">
        <v>41.2</v>
      </c>
      <c r="T31" s="1">
        <v>38.06</v>
      </c>
      <c r="U31" s="1">
        <v>0</v>
      </c>
    </row>
    <row r="32" spans="1:21" x14ac:dyDescent="0.3">
      <c r="A32" s="1">
        <v>35</v>
      </c>
      <c r="B32" s="1">
        <v>162</v>
      </c>
      <c r="C32" s="1">
        <v>312</v>
      </c>
      <c r="D32" s="1" t="s">
        <v>400</v>
      </c>
      <c r="E32" s="1" t="s">
        <v>95</v>
      </c>
      <c r="F32" s="1" t="s">
        <v>96</v>
      </c>
      <c r="G32" s="1" t="s">
        <v>58</v>
      </c>
      <c r="H32" s="3">
        <v>53.33</v>
      </c>
      <c r="I32" s="1">
        <v>0</v>
      </c>
      <c r="J32" s="1">
        <v>47.46</v>
      </c>
      <c r="K32" s="1">
        <v>45</v>
      </c>
      <c r="L32" s="1">
        <v>0</v>
      </c>
      <c r="M32" s="1">
        <v>52.27</v>
      </c>
      <c r="N32" s="1">
        <v>0</v>
      </c>
      <c r="O32" s="1">
        <v>48.73</v>
      </c>
      <c r="P32" s="1">
        <v>0</v>
      </c>
      <c r="Q32" s="1">
        <v>46.91</v>
      </c>
      <c r="R32" s="1">
        <v>45.07</v>
      </c>
      <c r="S32" s="1">
        <v>42.54</v>
      </c>
      <c r="T32" s="1">
        <v>45.35</v>
      </c>
      <c r="U32" s="1">
        <v>0</v>
      </c>
    </row>
    <row r="33" spans="1:21" x14ac:dyDescent="0.3">
      <c r="A33" s="1">
        <v>480</v>
      </c>
      <c r="B33" s="1">
        <v>1765</v>
      </c>
      <c r="C33" s="1">
        <v>192</v>
      </c>
      <c r="D33" s="1" t="s">
        <v>401</v>
      </c>
      <c r="E33" s="1" t="s">
        <v>97</v>
      </c>
      <c r="F33" s="1"/>
      <c r="G33" s="1" t="s">
        <v>58</v>
      </c>
      <c r="H33" s="3">
        <v>49.74</v>
      </c>
      <c r="I33" s="1">
        <v>0</v>
      </c>
      <c r="J33" s="1">
        <v>28.39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</row>
    <row r="34" spans="1:21" x14ac:dyDescent="0.3">
      <c r="A34" s="1">
        <v>480</v>
      </c>
      <c r="B34" s="1">
        <v>1764</v>
      </c>
      <c r="C34" s="1">
        <v>120</v>
      </c>
      <c r="D34" s="1" t="s">
        <v>402</v>
      </c>
      <c r="E34" s="1" t="s">
        <v>93</v>
      </c>
      <c r="F34" s="1"/>
      <c r="G34" s="1" t="s">
        <v>58</v>
      </c>
      <c r="H34" s="3">
        <v>47.79</v>
      </c>
      <c r="I34" s="1">
        <v>0</v>
      </c>
      <c r="J34" s="1">
        <v>36.97</v>
      </c>
      <c r="K34" s="1">
        <v>33.06</v>
      </c>
      <c r="L34" s="1">
        <v>0</v>
      </c>
      <c r="M34" s="1">
        <v>42.59</v>
      </c>
      <c r="N34" s="1">
        <v>0</v>
      </c>
      <c r="O34" s="1">
        <v>37.61</v>
      </c>
      <c r="P34" s="1">
        <v>0</v>
      </c>
      <c r="Q34" s="1">
        <v>0</v>
      </c>
      <c r="R34" s="1">
        <v>36.61</v>
      </c>
      <c r="S34" s="1">
        <v>34.549999999999997</v>
      </c>
      <c r="T34" s="1">
        <v>32.479999999999997</v>
      </c>
      <c r="U34" s="1">
        <v>0</v>
      </c>
    </row>
    <row r="35" spans="1:21" x14ac:dyDescent="0.3">
      <c r="A35" s="1">
        <v>138</v>
      </c>
      <c r="B35" s="1">
        <v>601</v>
      </c>
      <c r="C35" s="1">
        <v>207</v>
      </c>
      <c r="D35" s="1" t="s">
        <v>403</v>
      </c>
      <c r="E35" s="1" t="s">
        <v>93</v>
      </c>
      <c r="F35" s="1"/>
      <c r="G35" s="1" t="s">
        <v>58</v>
      </c>
      <c r="H35" s="3">
        <v>95.81</v>
      </c>
      <c r="I35" s="1">
        <v>0</v>
      </c>
      <c r="J35" s="1">
        <v>50.53</v>
      </c>
      <c r="K35" s="1">
        <v>41.05</v>
      </c>
      <c r="L35" s="1">
        <v>0</v>
      </c>
      <c r="M35" s="1">
        <v>49.47</v>
      </c>
      <c r="N35" s="1">
        <v>0</v>
      </c>
      <c r="O35" s="1">
        <v>50.53</v>
      </c>
      <c r="P35" s="1">
        <v>0</v>
      </c>
      <c r="Q35" s="1">
        <v>29.05</v>
      </c>
      <c r="R35" s="1">
        <v>48.42</v>
      </c>
      <c r="S35" s="1">
        <v>36.42</v>
      </c>
      <c r="T35" s="1">
        <v>46.28</v>
      </c>
      <c r="U35" s="1">
        <v>0</v>
      </c>
    </row>
    <row r="36" spans="1:21" x14ac:dyDescent="0.3">
      <c r="A36" s="1">
        <v>138</v>
      </c>
      <c r="B36" s="1">
        <v>599</v>
      </c>
      <c r="C36" s="1">
        <v>334</v>
      </c>
      <c r="D36" s="1" t="s">
        <v>404</v>
      </c>
      <c r="E36" s="1" t="s">
        <v>79</v>
      </c>
      <c r="F36" s="1" t="s">
        <v>90</v>
      </c>
      <c r="G36" s="1" t="s">
        <v>58</v>
      </c>
      <c r="H36" s="3">
        <v>95.8</v>
      </c>
      <c r="I36" s="1">
        <v>30.67</v>
      </c>
      <c r="J36" s="1">
        <v>52.8</v>
      </c>
      <c r="K36" s="1">
        <v>51.08</v>
      </c>
      <c r="L36" s="1">
        <v>0</v>
      </c>
      <c r="M36" s="1">
        <v>52.8</v>
      </c>
      <c r="N36" s="1">
        <v>30.67</v>
      </c>
      <c r="O36" s="1">
        <v>53.42</v>
      </c>
      <c r="P36" s="1">
        <v>0</v>
      </c>
      <c r="Q36" s="1">
        <v>53.37</v>
      </c>
      <c r="R36" s="1">
        <v>50</v>
      </c>
      <c r="S36" s="1">
        <v>46.89</v>
      </c>
      <c r="T36" s="1">
        <v>49.84</v>
      </c>
      <c r="U36" s="1">
        <v>32.549999999999997</v>
      </c>
    </row>
    <row r="37" spans="1:21" x14ac:dyDescent="0.3">
      <c r="A37" s="1">
        <v>138</v>
      </c>
      <c r="B37" s="1">
        <v>600</v>
      </c>
      <c r="C37" s="1">
        <v>303</v>
      </c>
      <c r="D37" s="1" t="s">
        <v>405</v>
      </c>
      <c r="E37" s="1" t="s">
        <v>95</v>
      </c>
      <c r="F37" s="1" t="s">
        <v>96</v>
      </c>
      <c r="G37" s="1" t="s">
        <v>58</v>
      </c>
      <c r="H37" s="3">
        <v>93.38</v>
      </c>
      <c r="I37" s="1">
        <v>0</v>
      </c>
      <c r="J37" s="1">
        <v>44.14</v>
      </c>
      <c r="K37" s="1">
        <v>40.33</v>
      </c>
      <c r="L37" s="1">
        <v>0</v>
      </c>
      <c r="M37" s="1">
        <v>47.51</v>
      </c>
      <c r="N37" s="1">
        <v>0</v>
      </c>
      <c r="O37" s="1">
        <v>44.9</v>
      </c>
      <c r="P37" s="1">
        <v>0</v>
      </c>
      <c r="Q37" s="1">
        <v>43.23</v>
      </c>
      <c r="R37" s="1">
        <v>42.91</v>
      </c>
      <c r="S37" s="1">
        <v>37.5</v>
      </c>
      <c r="T37" s="1">
        <v>43.28</v>
      </c>
      <c r="U37" s="1">
        <v>0</v>
      </c>
    </row>
    <row r="38" spans="1:21" x14ac:dyDescent="0.3">
      <c r="A38" s="1">
        <v>475</v>
      </c>
      <c r="B38" s="1">
        <v>1754</v>
      </c>
      <c r="C38" s="1">
        <v>394</v>
      </c>
      <c r="D38" s="1" t="s">
        <v>406</v>
      </c>
      <c r="E38" s="1" t="s">
        <v>99</v>
      </c>
      <c r="F38" s="1"/>
      <c r="G38" s="1" t="s">
        <v>58</v>
      </c>
      <c r="H38" s="3">
        <v>88.3</v>
      </c>
      <c r="I38" s="1">
        <v>0</v>
      </c>
      <c r="J38" s="1">
        <v>29.36</v>
      </c>
      <c r="K38" s="1">
        <v>24.03</v>
      </c>
      <c r="L38" s="1">
        <v>0</v>
      </c>
      <c r="M38" s="1">
        <v>31.01</v>
      </c>
      <c r="N38" s="1">
        <v>0</v>
      </c>
      <c r="O38" s="1">
        <v>28.47</v>
      </c>
      <c r="P38" s="1">
        <v>0</v>
      </c>
      <c r="Q38" s="1">
        <v>0</v>
      </c>
      <c r="R38" s="1">
        <v>30.36</v>
      </c>
      <c r="S38" s="1">
        <v>24.81</v>
      </c>
      <c r="T38" s="1">
        <v>28.96</v>
      </c>
      <c r="U38" s="1">
        <v>0</v>
      </c>
    </row>
    <row r="39" spans="1:21" x14ac:dyDescent="0.3">
      <c r="A39" s="1">
        <v>35</v>
      </c>
      <c r="B39" s="1">
        <v>163</v>
      </c>
      <c r="C39" s="1">
        <v>336</v>
      </c>
      <c r="D39" s="1" t="s">
        <v>407</v>
      </c>
      <c r="E39" s="1" t="s">
        <v>93</v>
      </c>
      <c r="F39" s="1" t="s">
        <v>94</v>
      </c>
      <c r="G39" s="1" t="s">
        <v>75</v>
      </c>
      <c r="H39" s="3">
        <v>88.24</v>
      </c>
      <c r="I39" s="1">
        <v>0</v>
      </c>
      <c r="J39" s="1">
        <v>47.83</v>
      </c>
      <c r="K39" s="1">
        <v>40.54</v>
      </c>
      <c r="L39" s="1">
        <v>0</v>
      </c>
      <c r="M39" s="1">
        <v>47.87</v>
      </c>
      <c r="N39" s="1">
        <v>0</v>
      </c>
      <c r="O39" s="1">
        <v>47.87</v>
      </c>
      <c r="P39" s="1">
        <v>0</v>
      </c>
      <c r="Q39" s="1">
        <v>25.97</v>
      </c>
      <c r="R39" s="1">
        <v>48.76</v>
      </c>
      <c r="S39" s="1">
        <v>36.67</v>
      </c>
      <c r="T39" s="1">
        <v>45.62</v>
      </c>
      <c r="U39" s="1">
        <v>0</v>
      </c>
    </row>
    <row r="40" spans="1:21" x14ac:dyDescent="0.3">
      <c r="A40" s="1">
        <v>138</v>
      </c>
      <c r="B40" s="1">
        <v>598</v>
      </c>
      <c r="C40" s="1">
        <v>256</v>
      </c>
      <c r="D40" s="1" t="s">
        <v>408</v>
      </c>
      <c r="E40" s="1" t="s">
        <v>88</v>
      </c>
      <c r="F40" s="1" t="s">
        <v>89</v>
      </c>
      <c r="G40" s="1" t="s">
        <v>58</v>
      </c>
      <c r="H40" s="3">
        <v>97.24</v>
      </c>
      <c r="I40" s="1">
        <v>35.22</v>
      </c>
      <c r="J40" s="1">
        <v>51.6</v>
      </c>
      <c r="K40" s="1">
        <v>39.69</v>
      </c>
      <c r="L40" s="1">
        <v>28.83</v>
      </c>
      <c r="M40" s="1">
        <v>97.62</v>
      </c>
      <c r="N40" s="1">
        <v>35.22</v>
      </c>
      <c r="O40" s="1">
        <v>50.78</v>
      </c>
      <c r="P40" s="1">
        <v>0</v>
      </c>
      <c r="Q40" s="1">
        <v>50.63</v>
      </c>
      <c r="R40" s="1">
        <v>55.09</v>
      </c>
      <c r="S40" s="1">
        <v>47.06</v>
      </c>
      <c r="T40" s="1">
        <v>47.15</v>
      </c>
      <c r="U40" s="1">
        <v>39.56</v>
      </c>
    </row>
    <row r="41" spans="1:21" x14ac:dyDescent="0.3">
      <c r="A41" s="1">
        <v>35</v>
      </c>
      <c r="B41" s="1">
        <v>164</v>
      </c>
      <c r="C41" s="1">
        <v>520</v>
      </c>
      <c r="D41" s="1" t="s">
        <v>409</v>
      </c>
      <c r="E41" s="1" t="s">
        <v>99</v>
      </c>
      <c r="F41" s="1" t="s">
        <v>100</v>
      </c>
      <c r="G41" s="1" t="s">
        <v>75</v>
      </c>
      <c r="H41" s="3">
        <v>92.1</v>
      </c>
      <c r="I41" s="1">
        <v>0</v>
      </c>
      <c r="J41" s="1">
        <v>91.67</v>
      </c>
      <c r="K41" s="1">
        <v>23.67</v>
      </c>
      <c r="L41" s="1">
        <v>0</v>
      </c>
      <c r="M41" s="1">
        <v>32.869999999999997</v>
      </c>
      <c r="N41" s="1">
        <v>0</v>
      </c>
      <c r="O41" s="1">
        <v>29.12</v>
      </c>
      <c r="P41" s="1">
        <v>0</v>
      </c>
      <c r="Q41" s="1">
        <v>0</v>
      </c>
      <c r="R41" s="1">
        <v>35.51</v>
      </c>
      <c r="S41" s="1">
        <v>22.58</v>
      </c>
      <c r="T41" s="1">
        <v>29.91</v>
      </c>
      <c r="U41" s="1">
        <v>0</v>
      </c>
    </row>
    <row r="42" spans="1:21" x14ac:dyDescent="0.3">
      <c r="A42" s="1">
        <v>378</v>
      </c>
      <c r="B42" s="1">
        <v>1449</v>
      </c>
      <c r="C42" s="1">
        <v>294</v>
      </c>
      <c r="D42" s="1" t="s">
        <v>410</v>
      </c>
      <c r="E42" s="1" t="s">
        <v>95</v>
      </c>
      <c r="F42" s="1" t="s">
        <v>101</v>
      </c>
      <c r="G42" s="1" t="s">
        <v>75</v>
      </c>
      <c r="H42" s="3">
        <v>46.27</v>
      </c>
      <c r="I42" s="1">
        <v>0</v>
      </c>
      <c r="J42" s="1">
        <v>94.86</v>
      </c>
      <c r="K42" s="1">
        <v>42.55</v>
      </c>
      <c r="L42" s="1">
        <v>0</v>
      </c>
      <c r="M42" s="1">
        <v>94.2</v>
      </c>
      <c r="N42" s="1">
        <v>0</v>
      </c>
      <c r="O42" s="1">
        <v>94.88</v>
      </c>
      <c r="P42" s="1">
        <v>0</v>
      </c>
      <c r="Q42" s="1">
        <v>43.81</v>
      </c>
      <c r="R42" s="1">
        <v>83.74</v>
      </c>
      <c r="S42" s="1">
        <v>41.07</v>
      </c>
      <c r="T42" s="1">
        <v>45.36</v>
      </c>
      <c r="U42" s="1">
        <v>0</v>
      </c>
    </row>
    <row r="43" spans="1:21" x14ac:dyDescent="0.3">
      <c r="A43" s="1">
        <v>378</v>
      </c>
      <c r="B43" s="1">
        <v>1448</v>
      </c>
      <c r="C43" s="1">
        <v>335</v>
      </c>
      <c r="D43" s="1" t="s">
        <v>411</v>
      </c>
      <c r="E43" s="1" t="s">
        <v>93</v>
      </c>
      <c r="F43" s="1" t="s">
        <v>102</v>
      </c>
      <c r="G43" s="1" t="s">
        <v>58</v>
      </c>
      <c r="H43" s="3">
        <v>43.41</v>
      </c>
      <c r="I43" s="1">
        <v>0</v>
      </c>
      <c r="J43" s="1">
        <v>93.11</v>
      </c>
      <c r="K43" s="1">
        <v>42.81</v>
      </c>
      <c r="L43" s="1">
        <v>0</v>
      </c>
      <c r="M43" s="1">
        <v>94.91</v>
      </c>
      <c r="N43" s="1">
        <v>0</v>
      </c>
      <c r="O43" s="1">
        <v>92.81</v>
      </c>
      <c r="P43" s="1">
        <v>0</v>
      </c>
      <c r="Q43" s="1">
        <v>25.37</v>
      </c>
      <c r="R43" s="1">
        <v>81.42</v>
      </c>
      <c r="S43" s="1">
        <v>35.93</v>
      </c>
      <c r="T43" s="1">
        <v>46.34</v>
      </c>
      <c r="U43" s="1">
        <v>0</v>
      </c>
    </row>
    <row r="44" spans="1:21" x14ac:dyDescent="0.3">
      <c r="A44" s="1">
        <v>468</v>
      </c>
      <c r="B44" s="1">
        <v>1734</v>
      </c>
      <c r="C44" s="1">
        <v>233</v>
      </c>
      <c r="D44" s="1" t="s">
        <v>412</v>
      </c>
      <c r="E44" s="1" t="s">
        <v>103</v>
      </c>
      <c r="F44" s="1" t="s">
        <v>104</v>
      </c>
      <c r="G44" s="1" t="s">
        <v>58</v>
      </c>
      <c r="H44" s="3">
        <v>90.52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92.4</v>
      </c>
      <c r="P44" s="1">
        <v>0</v>
      </c>
      <c r="Q44" s="1">
        <v>0</v>
      </c>
      <c r="R44" s="1">
        <v>69.400000000000006</v>
      </c>
      <c r="S44" s="1">
        <v>0</v>
      </c>
      <c r="T44" s="1">
        <v>74.349999999999994</v>
      </c>
      <c r="U44" s="1">
        <v>0</v>
      </c>
    </row>
    <row r="45" spans="1:21" x14ac:dyDescent="0.3">
      <c r="A45" s="1">
        <v>378</v>
      </c>
      <c r="B45" s="1">
        <v>1447</v>
      </c>
      <c r="C45" s="1">
        <v>545</v>
      </c>
      <c r="D45" s="1" t="s">
        <v>413</v>
      </c>
      <c r="E45" s="1" t="s">
        <v>99</v>
      </c>
      <c r="F45" s="1" t="s">
        <v>105</v>
      </c>
      <c r="G45" s="1" t="s">
        <v>58</v>
      </c>
      <c r="H45" s="3">
        <v>85.16</v>
      </c>
      <c r="I45" s="1">
        <v>0</v>
      </c>
      <c r="J45" s="1">
        <v>86.21</v>
      </c>
      <c r="K45" s="1">
        <v>24.43</v>
      </c>
      <c r="L45" s="1">
        <v>0</v>
      </c>
      <c r="M45" s="1">
        <v>86.21</v>
      </c>
      <c r="N45" s="1">
        <v>0</v>
      </c>
      <c r="O45" s="1">
        <v>85.28</v>
      </c>
      <c r="P45" s="1">
        <v>0</v>
      </c>
      <c r="Q45" s="1">
        <v>0</v>
      </c>
      <c r="R45" s="1">
        <v>78.06</v>
      </c>
      <c r="S45" s="1">
        <v>21.63</v>
      </c>
      <c r="T45" s="1">
        <v>32.46</v>
      </c>
      <c r="U45" s="1">
        <v>0</v>
      </c>
    </row>
    <row r="46" spans="1:21" x14ac:dyDescent="0.3">
      <c r="A46" s="1">
        <v>378</v>
      </c>
      <c r="B46" s="1">
        <v>1450</v>
      </c>
      <c r="C46" s="1">
        <v>328</v>
      </c>
      <c r="D46" s="1" t="s">
        <v>414</v>
      </c>
      <c r="E46" s="1" t="s">
        <v>79</v>
      </c>
      <c r="F46" s="1" t="s">
        <v>90</v>
      </c>
      <c r="G46" s="1" t="s">
        <v>58</v>
      </c>
      <c r="H46" s="3">
        <v>63.61</v>
      </c>
      <c r="I46" s="1">
        <v>29.18</v>
      </c>
      <c r="J46" s="1">
        <v>94.8</v>
      </c>
      <c r="K46" s="1">
        <v>62.19</v>
      </c>
      <c r="L46" s="1">
        <v>31.61</v>
      </c>
      <c r="M46" s="1">
        <v>95.11</v>
      </c>
      <c r="N46" s="1">
        <v>29.18</v>
      </c>
      <c r="O46" s="1">
        <v>94.5</v>
      </c>
      <c r="P46" s="1">
        <v>0</v>
      </c>
      <c r="Q46" s="1">
        <v>63.35</v>
      </c>
      <c r="R46" s="1">
        <v>71.91</v>
      </c>
      <c r="S46" s="1">
        <v>49.85</v>
      </c>
      <c r="T46" s="1">
        <v>52.38</v>
      </c>
      <c r="U46" s="1">
        <v>36.79</v>
      </c>
    </row>
    <row r="47" spans="1:21" x14ac:dyDescent="0.3">
      <c r="A47" s="1">
        <v>188</v>
      </c>
      <c r="B47" s="1">
        <v>792</v>
      </c>
      <c r="C47" s="1">
        <v>74</v>
      </c>
      <c r="D47" s="1" t="s">
        <v>415</v>
      </c>
      <c r="E47" s="1" t="s">
        <v>79</v>
      </c>
      <c r="F47" s="1"/>
      <c r="G47" s="1" t="s">
        <v>75</v>
      </c>
      <c r="H47" s="3">
        <v>59.18</v>
      </c>
      <c r="I47" s="1">
        <v>0</v>
      </c>
      <c r="J47" s="1">
        <v>50</v>
      </c>
      <c r="K47" s="1">
        <v>41.1</v>
      </c>
      <c r="L47" s="1">
        <v>0</v>
      </c>
      <c r="M47" s="1">
        <v>50</v>
      </c>
      <c r="N47" s="1">
        <v>0</v>
      </c>
      <c r="O47" s="1">
        <v>50</v>
      </c>
      <c r="P47" s="1">
        <v>0</v>
      </c>
      <c r="Q47" s="1">
        <v>50</v>
      </c>
      <c r="R47" s="1">
        <v>50</v>
      </c>
      <c r="S47" s="1">
        <v>36.729999999999997</v>
      </c>
      <c r="T47" s="1">
        <v>41.82</v>
      </c>
      <c r="U47" s="1">
        <v>0</v>
      </c>
    </row>
    <row r="48" spans="1:21" x14ac:dyDescent="0.3">
      <c r="A48" s="1">
        <v>376</v>
      </c>
      <c r="B48" s="1">
        <v>1440</v>
      </c>
      <c r="C48" s="1">
        <v>157</v>
      </c>
      <c r="D48" s="1" t="s">
        <v>416</v>
      </c>
      <c r="E48" s="1" t="s">
        <v>106</v>
      </c>
      <c r="F48" s="1" t="s">
        <v>96</v>
      </c>
      <c r="G48" s="1" t="s">
        <v>58</v>
      </c>
      <c r="H48" s="3">
        <v>40</v>
      </c>
      <c r="I48" s="1">
        <v>0</v>
      </c>
      <c r="J48" s="1">
        <v>41.48</v>
      </c>
      <c r="K48" s="1">
        <v>40</v>
      </c>
      <c r="L48" s="1">
        <v>0</v>
      </c>
      <c r="M48" s="1">
        <v>44.53</v>
      </c>
      <c r="N48" s="1">
        <v>0</v>
      </c>
      <c r="O48" s="1">
        <v>47.45</v>
      </c>
      <c r="P48" s="1">
        <v>0</v>
      </c>
      <c r="Q48" s="1">
        <v>36.43</v>
      </c>
      <c r="R48" s="1">
        <v>39.26</v>
      </c>
      <c r="S48" s="1">
        <v>41.18</v>
      </c>
      <c r="T48" s="1">
        <v>38.81</v>
      </c>
      <c r="U48" s="1">
        <v>0</v>
      </c>
    </row>
    <row r="49" spans="1:21" x14ac:dyDescent="0.3">
      <c r="A49" s="1">
        <v>154</v>
      </c>
      <c r="B49" s="1">
        <v>657</v>
      </c>
      <c r="C49" s="1">
        <v>213</v>
      </c>
      <c r="D49" s="1" t="s">
        <v>417</v>
      </c>
      <c r="E49" s="1" t="s">
        <v>91</v>
      </c>
      <c r="F49" s="1" t="s">
        <v>94</v>
      </c>
      <c r="G49" s="1" t="s">
        <v>75</v>
      </c>
      <c r="H49" s="3">
        <v>34.78</v>
      </c>
      <c r="I49" s="1">
        <v>0</v>
      </c>
      <c r="J49" s="1">
        <v>31.8</v>
      </c>
      <c r="K49" s="1">
        <v>27.45</v>
      </c>
      <c r="L49" s="1">
        <v>0</v>
      </c>
      <c r="M49" s="1">
        <v>32.26</v>
      </c>
      <c r="N49" s="1">
        <v>0</v>
      </c>
      <c r="O49" s="1">
        <v>31.8</v>
      </c>
      <c r="P49" s="1">
        <v>0</v>
      </c>
      <c r="Q49" s="1">
        <v>0</v>
      </c>
      <c r="R49" s="1">
        <v>50</v>
      </c>
      <c r="S49" s="1">
        <v>25.12</v>
      </c>
      <c r="T49" s="1">
        <v>35.270000000000003</v>
      </c>
      <c r="U49" s="1">
        <v>0</v>
      </c>
    </row>
    <row r="50" spans="1:21" x14ac:dyDescent="0.3">
      <c r="A50" s="1">
        <v>423</v>
      </c>
      <c r="B50" s="1">
        <v>1573</v>
      </c>
      <c r="C50" s="1">
        <v>245</v>
      </c>
      <c r="D50" s="1" t="s">
        <v>418</v>
      </c>
      <c r="E50" s="1" t="s">
        <v>99</v>
      </c>
      <c r="F50" s="1" t="s">
        <v>100</v>
      </c>
      <c r="G50" s="1" t="s">
        <v>58</v>
      </c>
      <c r="H50" s="3">
        <v>29.65</v>
      </c>
      <c r="I50" s="1">
        <v>0</v>
      </c>
      <c r="J50" s="1">
        <v>40.35</v>
      </c>
      <c r="K50" s="1">
        <v>28.66</v>
      </c>
      <c r="L50" s="1">
        <v>0</v>
      </c>
      <c r="M50" s="1">
        <v>41.18</v>
      </c>
      <c r="N50" s="1">
        <v>0</v>
      </c>
      <c r="O50" s="1">
        <v>30.1</v>
      </c>
      <c r="P50" s="1">
        <v>0</v>
      </c>
      <c r="Q50" s="1">
        <v>0</v>
      </c>
      <c r="R50" s="1">
        <v>29.59</v>
      </c>
      <c r="S50" s="1">
        <v>0</v>
      </c>
      <c r="T50" s="1">
        <v>29.37</v>
      </c>
      <c r="U50" s="1">
        <v>0</v>
      </c>
    </row>
    <row r="51" spans="1:21" x14ac:dyDescent="0.3">
      <c r="A51" s="1">
        <v>146</v>
      </c>
      <c r="B51" s="1">
        <v>639</v>
      </c>
      <c r="C51" s="1">
        <v>644</v>
      </c>
      <c r="D51" s="1" t="s">
        <v>419</v>
      </c>
      <c r="E51" s="1" t="s">
        <v>98</v>
      </c>
      <c r="F51" s="1" t="s">
        <v>100</v>
      </c>
      <c r="G51" s="1" t="s">
        <v>58</v>
      </c>
      <c r="H51" s="3">
        <v>0</v>
      </c>
      <c r="I51" s="1">
        <v>0</v>
      </c>
      <c r="J51" s="1">
        <v>0</v>
      </c>
      <c r="K51" s="1">
        <v>0</v>
      </c>
      <c r="L51" s="1">
        <v>0</v>
      </c>
      <c r="M51" s="1">
        <v>22.32</v>
      </c>
      <c r="N51" s="1">
        <v>0</v>
      </c>
      <c r="O51" s="1">
        <v>21.45</v>
      </c>
      <c r="P51" s="1">
        <v>0</v>
      </c>
      <c r="Q51" s="1">
        <v>0</v>
      </c>
      <c r="R51" s="1">
        <v>37.42</v>
      </c>
      <c r="S51" s="1">
        <v>0</v>
      </c>
      <c r="T51" s="1">
        <v>0</v>
      </c>
      <c r="U51" s="1">
        <v>0</v>
      </c>
    </row>
    <row r="52" spans="1:21" x14ac:dyDescent="0.3">
      <c r="A52" s="1">
        <v>246</v>
      </c>
      <c r="B52" s="1">
        <v>966</v>
      </c>
      <c r="C52" s="1">
        <v>265</v>
      </c>
      <c r="D52" s="1" t="s">
        <v>420</v>
      </c>
      <c r="E52" s="1" t="s">
        <v>79</v>
      </c>
      <c r="F52" s="1"/>
      <c r="G52" s="1" t="s">
        <v>58</v>
      </c>
      <c r="H52" s="3">
        <v>55.94</v>
      </c>
      <c r="I52" s="1">
        <v>29.8</v>
      </c>
      <c r="J52" s="1">
        <v>55.88</v>
      </c>
      <c r="K52" s="1">
        <v>54.29</v>
      </c>
      <c r="L52" s="1">
        <v>0</v>
      </c>
      <c r="M52" s="1">
        <v>55.94</v>
      </c>
      <c r="N52" s="1">
        <v>29.8</v>
      </c>
      <c r="O52" s="1">
        <v>55.1</v>
      </c>
      <c r="P52" s="1">
        <v>0</v>
      </c>
      <c r="Q52" s="1">
        <v>58.02</v>
      </c>
      <c r="R52" s="1">
        <v>60.24</v>
      </c>
      <c r="S52" s="1">
        <v>45.8</v>
      </c>
      <c r="T52" s="1">
        <v>47.58</v>
      </c>
      <c r="U52" s="1">
        <v>34.42</v>
      </c>
    </row>
    <row r="53" spans="1:21" x14ac:dyDescent="0.3">
      <c r="A53" s="1">
        <v>188</v>
      </c>
      <c r="B53" s="1">
        <v>791</v>
      </c>
      <c r="C53" s="1">
        <v>322</v>
      </c>
      <c r="D53" s="1" t="s">
        <v>421</v>
      </c>
      <c r="E53" s="1" t="s">
        <v>88</v>
      </c>
      <c r="F53" s="1" t="s">
        <v>89</v>
      </c>
      <c r="G53" s="1" t="s">
        <v>58</v>
      </c>
      <c r="H53" s="3">
        <v>71.290000000000006</v>
      </c>
      <c r="I53" s="1">
        <v>28.98</v>
      </c>
      <c r="J53" s="1">
        <v>47.85</v>
      </c>
      <c r="K53" s="1">
        <v>37.68</v>
      </c>
      <c r="L53" s="1">
        <v>33.11</v>
      </c>
      <c r="M53" s="1">
        <v>46.65</v>
      </c>
      <c r="N53" s="1">
        <v>28.98</v>
      </c>
      <c r="O53" s="1">
        <v>46.93</v>
      </c>
      <c r="P53" s="1">
        <v>0</v>
      </c>
      <c r="Q53" s="1">
        <v>47.67</v>
      </c>
      <c r="R53" s="1">
        <v>47.83</v>
      </c>
      <c r="S53" s="1">
        <v>43.17</v>
      </c>
      <c r="T53" s="1">
        <v>44.04</v>
      </c>
      <c r="U53" s="1">
        <v>34.96</v>
      </c>
    </row>
    <row r="54" spans="1:21" x14ac:dyDescent="0.3">
      <c r="A54" s="1">
        <v>89</v>
      </c>
      <c r="B54" s="1">
        <v>387</v>
      </c>
      <c r="C54" s="1">
        <v>157</v>
      </c>
      <c r="D54" s="1" t="s">
        <v>422</v>
      </c>
      <c r="E54" s="1" t="s">
        <v>93</v>
      </c>
      <c r="F54" s="1"/>
      <c r="G54" s="1" t="s">
        <v>58</v>
      </c>
      <c r="H54" s="3">
        <v>52.78</v>
      </c>
      <c r="I54" s="1">
        <v>0</v>
      </c>
      <c r="J54" s="1">
        <v>46.76</v>
      </c>
      <c r="K54" s="1">
        <v>52.78</v>
      </c>
      <c r="L54" s="1">
        <v>0</v>
      </c>
      <c r="M54" s="1">
        <v>69.23</v>
      </c>
      <c r="N54" s="1">
        <v>0</v>
      </c>
      <c r="O54" s="1">
        <v>87.18</v>
      </c>
      <c r="P54" s="1">
        <v>0</v>
      </c>
      <c r="Q54" s="1">
        <v>0</v>
      </c>
      <c r="R54" s="1">
        <v>46.21</v>
      </c>
      <c r="S54" s="1">
        <v>42.21</v>
      </c>
      <c r="T54" s="1">
        <v>47.76</v>
      </c>
      <c r="U54" s="1">
        <v>0</v>
      </c>
    </row>
    <row r="55" spans="1:21" x14ac:dyDescent="0.3">
      <c r="A55" s="1">
        <v>89</v>
      </c>
      <c r="B55" s="1">
        <v>388</v>
      </c>
      <c r="C55" s="1">
        <v>323</v>
      </c>
      <c r="D55" s="1" t="s">
        <v>423</v>
      </c>
      <c r="E55" s="1" t="s">
        <v>106</v>
      </c>
      <c r="F55" s="1" t="s">
        <v>107</v>
      </c>
      <c r="G55" s="1" t="s">
        <v>75</v>
      </c>
      <c r="H55" s="3">
        <v>38.229999999999997</v>
      </c>
      <c r="I55" s="1">
        <v>0</v>
      </c>
      <c r="J55" s="1">
        <v>38.85</v>
      </c>
      <c r="K55" s="1">
        <v>35.89</v>
      </c>
      <c r="L55" s="1">
        <v>0</v>
      </c>
      <c r="M55" s="1">
        <v>66.459999999999994</v>
      </c>
      <c r="N55" s="1">
        <v>0</v>
      </c>
      <c r="O55" s="1">
        <v>85.09</v>
      </c>
      <c r="P55" s="1">
        <v>0</v>
      </c>
      <c r="Q55" s="1">
        <v>30.23</v>
      </c>
      <c r="R55" s="1">
        <v>39.56</v>
      </c>
      <c r="S55" s="1">
        <v>37.58</v>
      </c>
      <c r="T55" s="1">
        <v>38.630000000000003</v>
      </c>
      <c r="U55" s="1">
        <v>0</v>
      </c>
    </row>
    <row r="56" spans="1:21" x14ac:dyDescent="0.3">
      <c r="A56" s="1">
        <v>73</v>
      </c>
      <c r="B56" s="1">
        <v>332</v>
      </c>
      <c r="C56" s="1">
        <v>530</v>
      </c>
      <c r="D56" s="1" t="s">
        <v>424</v>
      </c>
      <c r="E56" s="1" t="s">
        <v>98</v>
      </c>
      <c r="F56" s="1" t="s">
        <v>108</v>
      </c>
      <c r="G56" s="1" t="s">
        <v>58</v>
      </c>
      <c r="H56" s="3">
        <v>26.34</v>
      </c>
      <c r="I56" s="1">
        <v>0</v>
      </c>
      <c r="J56" s="1">
        <v>28.49</v>
      </c>
      <c r="K56" s="1">
        <v>26.34</v>
      </c>
      <c r="L56" s="1">
        <v>0</v>
      </c>
      <c r="M56" s="1">
        <v>73.91</v>
      </c>
      <c r="N56" s="1">
        <v>0</v>
      </c>
      <c r="O56" s="1">
        <v>84.59</v>
      </c>
      <c r="P56" s="1">
        <v>0</v>
      </c>
      <c r="Q56" s="1">
        <v>0</v>
      </c>
      <c r="R56" s="1">
        <v>30.06</v>
      </c>
      <c r="S56" s="1">
        <v>27.05</v>
      </c>
      <c r="T56" s="1">
        <v>42.59</v>
      </c>
      <c r="U56" s="1">
        <v>0</v>
      </c>
    </row>
    <row r="57" spans="1:21" x14ac:dyDescent="0.3">
      <c r="A57" s="1">
        <v>326</v>
      </c>
      <c r="B57" s="1">
        <v>1241</v>
      </c>
      <c r="C57" s="1">
        <v>291</v>
      </c>
      <c r="D57" s="1" t="s">
        <v>425</v>
      </c>
      <c r="E57" s="1" t="s">
        <v>95</v>
      </c>
      <c r="F57" s="1" t="s">
        <v>96</v>
      </c>
      <c r="G57" s="1" t="s">
        <v>75</v>
      </c>
      <c r="H57" s="3">
        <v>96.82</v>
      </c>
      <c r="I57" s="1">
        <v>0</v>
      </c>
      <c r="J57" s="1">
        <v>45.14</v>
      </c>
      <c r="K57" s="1">
        <v>40.26</v>
      </c>
      <c r="L57" s="1">
        <v>0</v>
      </c>
      <c r="M57" s="1">
        <v>43.06</v>
      </c>
      <c r="N57" s="1">
        <v>0</v>
      </c>
      <c r="O57" s="1">
        <v>46.46</v>
      </c>
      <c r="P57" s="1">
        <v>0</v>
      </c>
      <c r="Q57" s="1">
        <v>41.75</v>
      </c>
      <c r="R57" s="1">
        <v>42.33</v>
      </c>
      <c r="S57" s="1">
        <v>38.99</v>
      </c>
      <c r="T57" s="1">
        <v>96.21</v>
      </c>
      <c r="U57" s="1">
        <v>0</v>
      </c>
    </row>
    <row r="58" spans="1:21" x14ac:dyDescent="0.3">
      <c r="A58" s="1">
        <v>373</v>
      </c>
      <c r="B58" s="1">
        <v>1428</v>
      </c>
      <c r="C58" s="1">
        <v>286</v>
      </c>
      <c r="D58" s="1" t="s">
        <v>426</v>
      </c>
      <c r="E58" s="1" t="s">
        <v>99</v>
      </c>
      <c r="F58" s="1"/>
      <c r="G58" s="1" t="s">
        <v>75</v>
      </c>
      <c r="H58" s="3">
        <v>95.79</v>
      </c>
      <c r="I58" s="1">
        <v>0</v>
      </c>
      <c r="J58" s="1">
        <v>25.17</v>
      </c>
      <c r="K58" s="1">
        <v>24.44</v>
      </c>
      <c r="L58" s="1">
        <v>0</v>
      </c>
      <c r="M58" s="1">
        <v>25.96</v>
      </c>
      <c r="N58" s="1">
        <v>0</v>
      </c>
      <c r="O58" s="1">
        <v>25.43</v>
      </c>
      <c r="P58" s="1">
        <v>0</v>
      </c>
      <c r="Q58" s="1">
        <v>0</v>
      </c>
      <c r="R58" s="1">
        <v>25.54</v>
      </c>
      <c r="S58" s="1">
        <v>0</v>
      </c>
      <c r="T58" s="1">
        <v>96.14</v>
      </c>
      <c r="U58" s="1">
        <v>0</v>
      </c>
    </row>
    <row r="59" spans="1:21" x14ac:dyDescent="0.3">
      <c r="A59" s="1">
        <v>326</v>
      </c>
      <c r="B59" s="1">
        <v>1242</v>
      </c>
      <c r="C59" s="1">
        <v>287</v>
      </c>
      <c r="D59" s="1" t="s">
        <v>427</v>
      </c>
      <c r="E59" s="1" t="s">
        <v>93</v>
      </c>
      <c r="F59" s="1" t="s">
        <v>94</v>
      </c>
      <c r="G59" s="1" t="s">
        <v>58</v>
      </c>
      <c r="H59" s="3">
        <v>95.45</v>
      </c>
      <c r="I59" s="1">
        <v>0</v>
      </c>
      <c r="J59" s="1">
        <v>39.03</v>
      </c>
      <c r="K59" s="1">
        <v>40.07</v>
      </c>
      <c r="L59" s="1">
        <v>0</v>
      </c>
      <c r="M59" s="1">
        <v>40.07</v>
      </c>
      <c r="N59" s="1">
        <v>0</v>
      </c>
      <c r="O59" s="1">
        <v>39.729999999999997</v>
      </c>
      <c r="P59" s="1">
        <v>0</v>
      </c>
      <c r="Q59" s="1">
        <v>24.51</v>
      </c>
      <c r="R59" s="1">
        <v>39.549999999999997</v>
      </c>
      <c r="S59" s="1">
        <v>34.51</v>
      </c>
      <c r="T59" s="1">
        <v>95.1</v>
      </c>
      <c r="U59" s="1">
        <v>0</v>
      </c>
    </row>
    <row r="60" spans="1:21" x14ac:dyDescent="0.3">
      <c r="A60" s="1">
        <v>326</v>
      </c>
      <c r="B60" s="1">
        <v>1240</v>
      </c>
      <c r="C60" s="1">
        <v>329</v>
      </c>
      <c r="D60" s="1" t="s">
        <v>428</v>
      </c>
      <c r="E60" s="1" t="s">
        <v>79</v>
      </c>
      <c r="F60" s="1" t="s">
        <v>90</v>
      </c>
      <c r="G60" s="1" t="s">
        <v>58</v>
      </c>
      <c r="H60" s="3">
        <v>94.21</v>
      </c>
      <c r="I60" s="1">
        <v>28.15</v>
      </c>
      <c r="J60" s="1">
        <v>51.67</v>
      </c>
      <c r="K60" s="1">
        <v>51.09</v>
      </c>
      <c r="L60" s="1">
        <v>28.29</v>
      </c>
      <c r="M60" s="1">
        <v>51.58</v>
      </c>
      <c r="N60" s="1">
        <v>28.15</v>
      </c>
      <c r="O60" s="1">
        <v>51.4</v>
      </c>
      <c r="P60" s="1">
        <v>0</v>
      </c>
      <c r="Q60" s="1">
        <v>51.1</v>
      </c>
      <c r="R60" s="1">
        <v>51.91</v>
      </c>
      <c r="S60" s="1">
        <v>44.1</v>
      </c>
      <c r="T60" s="1">
        <v>93.9</v>
      </c>
      <c r="U60" s="1">
        <v>31.16</v>
      </c>
    </row>
    <row r="61" spans="1:21" x14ac:dyDescent="0.3">
      <c r="A61" s="1">
        <v>319</v>
      </c>
      <c r="B61" s="1">
        <v>1226</v>
      </c>
      <c r="C61" s="1">
        <v>202</v>
      </c>
      <c r="D61" s="1" t="s">
        <v>429</v>
      </c>
      <c r="E61" s="1" t="s">
        <v>88</v>
      </c>
      <c r="F61" s="1"/>
      <c r="G61" s="1" t="s">
        <v>58</v>
      </c>
      <c r="H61" s="3">
        <v>88.67</v>
      </c>
      <c r="I61" s="1">
        <v>30.48</v>
      </c>
      <c r="J61" s="1">
        <v>57.45</v>
      </c>
      <c r="K61" s="1">
        <v>44.38</v>
      </c>
      <c r="L61" s="1">
        <v>0</v>
      </c>
      <c r="M61" s="1">
        <v>57.3</v>
      </c>
      <c r="N61" s="1">
        <v>30.48</v>
      </c>
      <c r="O61" s="1">
        <v>57.37</v>
      </c>
      <c r="P61" s="1">
        <v>0</v>
      </c>
      <c r="Q61" s="1">
        <v>50.79</v>
      </c>
      <c r="R61" s="1">
        <v>51.31</v>
      </c>
      <c r="S61" s="1">
        <v>49.22</v>
      </c>
      <c r="T61" s="1">
        <v>88.73</v>
      </c>
      <c r="U61" s="1">
        <v>37.93</v>
      </c>
    </row>
    <row r="62" spans="1:21" x14ac:dyDescent="0.3">
      <c r="A62" s="1">
        <v>177</v>
      </c>
      <c r="B62" s="1">
        <v>752</v>
      </c>
      <c r="C62" s="1">
        <v>315</v>
      </c>
      <c r="D62" s="1" t="s">
        <v>430</v>
      </c>
      <c r="E62" s="1" t="s">
        <v>93</v>
      </c>
      <c r="F62" s="1" t="s">
        <v>94</v>
      </c>
      <c r="G62" s="1" t="s">
        <v>58</v>
      </c>
      <c r="H62" s="3">
        <v>91.08</v>
      </c>
      <c r="I62" s="1">
        <v>0</v>
      </c>
      <c r="J62" s="1">
        <v>45.51</v>
      </c>
      <c r="K62" s="1">
        <v>91.4</v>
      </c>
      <c r="L62" s="1">
        <v>0</v>
      </c>
      <c r="M62" s="1">
        <v>91.08</v>
      </c>
      <c r="N62" s="1">
        <v>0</v>
      </c>
      <c r="O62" s="1">
        <v>90.76</v>
      </c>
      <c r="P62" s="1">
        <v>0</v>
      </c>
      <c r="Q62" s="1">
        <v>27.43</v>
      </c>
      <c r="R62" s="1">
        <v>40.869999999999997</v>
      </c>
      <c r="S62" s="1">
        <v>35.67</v>
      </c>
      <c r="T62" s="1">
        <v>41.91</v>
      </c>
      <c r="U62" s="1">
        <v>0</v>
      </c>
    </row>
    <row r="63" spans="1:21" x14ac:dyDescent="0.3">
      <c r="A63" s="1">
        <v>177</v>
      </c>
      <c r="B63" s="1">
        <v>753</v>
      </c>
      <c r="C63" s="1">
        <v>512</v>
      </c>
      <c r="D63" s="1" t="s">
        <v>431</v>
      </c>
      <c r="E63" s="1" t="s">
        <v>98</v>
      </c>
      <c r="F63" s="1" t="s">
        <v>100</v>
      </c>
      <c r="G63" s="1" t="s">
        <v>75</v>
      </c>
      <c r="H63" s="3">
        <v>90.61</v>
      </c>
      <c r="I63" s="1">
        <v>0</v>
      </c>
      <c r="J63" s="1">
        <v>27.74</v>
      </c>
      <c r="K63" s="1">
        <v>90.8</v>
      </c>
      <c r="L63" s="1">
        <v>0</v>
      </c>
      <c r="M63" s="1">
        <v>90.61</v>
      </c>
      <c r="N63" s="1">
        <v>0</v>
      </c>
      <c r="O63" s="1">
        <v>90.8</v>
      </c>
      <c r="P63" s="1">
        <v>0</v>
      </c>
      <c r="Q63" s="1">
        <v>0</v>
      </c>
      <c r="R63" s="1">
        <v>0</v>
      </c>
      <c r="S63" s="1">
        <v>0</v>
      </c>
      <c r="T63" s="1">
        <v>25.97</v>
      </c>
      <c r="U63" s="1">
        <v>0</v>
      </c>
    </row>
    <row r="64" spans="1:21" x14ac:dyDescent="0.3">
      <c r="A64" s="1">
        <v>177</v>
      </c>
      <c r="B64" s="1">
        <v>751</v>
      </c>
      <c r="C64" s="1">
        <v>297</v>
      </c>
      <c r="D64" s="1" t="s">
        <v>432</v>
      </c>
      <c r="E64" s="1" t="s">
        <v>95</v>
      </c>
      <c r="F64" s="1" t="s">
        <v>101</v>
      </c>
      <c r="G64" s="1" t="s">
        <v>58</v>
      </c>
      <c r="H64" s="3">
        <v>90.2</v>
      </c>
      <c r="I64" s="1">
        <v>0</v>
      </c>
      <c r="J64" s="1">
        <v>40.549999999999997</v>
      </c>
      <c r="K64" s="1">
        <v>94.56</v>
      </c>
      <c r="L64" s="1">
        <v>0</v>
      </c>
      <c r="M64" s="1">
        <v>89.19</v>
      </c>
      <c r="N64" s="1">
        <v>0</v>
      </c>
      <c r="O64" s="1">
        <v>90.54</v>
      </c>
      <c r="P64" s="1">
        <v>0</v>
      </c>
      <c r="Q64" s="1">
        <v>37.11</v>
      </c>
      <c r="R64" s="1">
        <v>39.67</v>
      </c>
      <c r="S64" s="1">
        <v>40.07</v>
      </c>
      <c r="T64" s="1">
        <v>39.049999999999997</v>
      </c>
      <c r="U64" s="1">
        <v>0</v>
      </c>
    </row>
    <row r="65" spans="1:21" x14ac:dyDescent="0.3">
      <c r="A65" s="1">
        <v>182</v>
      </c>
      <c r="B65" s="1">
        <v>767</v>
      </c>
      <c r="C65" s="1">
        <v>84</v>
      </c>
      <c r="D65" s="1" t="s">
        <v>433</v>
      </c>
      <c r="E65" s="1" t="s">
        <v>88</v>
      </c>
      <c r="F65" s="1"/>
      <c r="G65" s="1" t="s">
        <v>75</v>
      </c>
      <c r="H65" s="3">
        <v>63.38</v>
      </c>
      <c r="I65" s="1">
        <v>0</v>
      </c>
      <c r="J65" s="1">
        <v>90.41</v>
      </c>
      <c r="K65" s="1">
        <v>39.729999999999997</v>
      </c>
      <c r="L65" s="1">
        <v>0</v>
      </c>
      <c r="M65" s="1">
        <v>93.15</v>
      </c>
      <c r="N65" s="1">
        <v>0</v>
      </c>
      <c r="O65" s="1">
        <v>87.67</v>
      </c>
      <c r="P65" s="1">
        <v>0</v>
      </c>
      <c r="Q65" s="1">
        <v>56.16</v>
      </c>
      <c r="R65" s="1">
        <v>56.16</v>
      </c>
      <c r="S65" s="1">
        <v>46.48</v>
      </c>
      <c r="T65" s="1">
        <v>55.56</v>
      </c>
      <c r="U65" s="1">
        <v>0</v>
      </c>
    </row>
    <row r="66" spans="1:21" x14ac:dyDescent="0.3">
      <c r="A66" s="1">
        <v>132</v>
      </c>
      <c r="B66" s="1">
        <v>578</v>
      </c>
      <c r="C66" s="1">
        <v>325</v>
      </c>
      <c r="D66" s="1" t="s">
        <v>434</v>
      </c>
      <c r="E66" s="1" t="s">
        <v>88</v>
      </c>
      <c r="F66" s="1" t="s">
        <v>89</v>
      </c>
      <c r="G66" s="1" t="s">
        <v>58</v>
      </c>
      <c r="H66" s="3">
        <v>93.52</v>
      </c>
      <c r="I66" s="1">
        <v>35.78</v>
      </c>
      <c r="J66" s="1">
        <v>94.44</v>
      </c>
      <c r="K66" s="1">
        <v>43.12</v>
      </c>
      <c r="L66" s="1">
        <v>30.65</v>
      </c>
      <c r="M66" s="1">
        <v>92.28</v>
      </c>
      <c r="N66" s="1">
        <v>35.78</v>
      </c>
      <c r="O66" s="1">
        <v>94.14</v>
      </c>
      <c r="P66" s="1">
        <v>0</v>
      </c>
      <c r="Q66" s="1">
        <v>61.28</v>
      </c>
      <c r="R66" s="1">
        <v>64.319999999999993</v>
      </c>
      <c r="S66" s="1">
        <v>55.35</v>
      </c>
      <c r="T66" s="1">
        <v>52.98</v>
      </c>
      <c r="U66" s="1">
        <v>37.270000000000003</v>
      </c>
    </row>
    <row r="67" spans="1:21" x14ac:dyDescent="0.3">
      <c r="A67" s="1">
        <v>132</v>
      </c>
      <c r="B67" s="1">
        <v>577</v>
      </c>
      <c r="C67" s="1">
        <v>343</v>
      </c>
      <c r="D67" s="1" t="s">
        <v>435</v>
      </c>
      <c r="E67" s="1" t="s">
        <v>79</v>
      </c>
      <c r="F67" s="1" t="s">
        <v>90</v>
      </c>
      <c r="G67" s="1" t="s">
        <v>58</v>
      </c>
      <c r="H67" s="3">
        <v>90.32</v>
      </c>
      <c r="I67" s="1">
        <v>28.33</v>
      </c>
      <c r="J67" s="1">
        <v>91.02</v>
      </c>
      <c r="K67" s="1">
        <v>89.74</v>
      </c>
      <c r="L67" s="1">
        <v>29.68</v>
      </c>
      <c r="M67" s="1">
        <v>90.32</v>
      </c>
      <c r="N67" s="1">
        <v>28.33</v>
      </c>
      <c r="O67" s="1">
        <v>91.5</v>
      </c>
      <c r="P67" s="1">
        <v>0</v>
      </c>
      <c r="Q67" s="1">
        <v>63.53</v>
      </c>
      <c r="R67" s="1">
        <v>59.94</v>
      </c>
      <c r="S67" s="1">
        <v>48.07</v>
      </c>
      <c r="T67" s="1">
        <v>51.55</v>
      </c>
      <c r="U67" s="1">
        <v>33.49</v>
      </c>
    </row>
    <row r="68" spans="1:21" x14ac:dyDescent="0.3">
      <c r="A68" s="1">
        <v>246</v>
      </c>
      <c r="B68" s="1">
        <v>965</v>
      </c>
      <c r="C68" s="1">
        <v>339</v>
      </c>
      <c r="D68" s="1" t="s">
        <v>436</v>
      </c>
      <c r="E68" s="1" t="s">
        <v>88</v>
      </c>
      <c r="F68" s="1" t="s">
        <v>109</v>
      </c>
      <c r="G68" s="1" t="s">
        <v>58</v>
      </c>
      <c r="H68" s="3">
        <v>63.86</v>
      </c>
      <c r="I68" s="1">
        <v>34.049999999999997</v>
      </c>
      <c r="J68" s="1">
        <v>62.31</v>
      </c>
      <c r="K68" s="1">
        <v>39.81</v>
      </c>
      <c r="L68" s="1">
        <v>29.87</v>
      </c>
      <c r="M68" s="1">
        <v>62.93</v>
      </c>
      <c r="N68" s="1">
        <v>34.049999999999997</v>
      </c>
      <c r="O68" s="1">
        <v>63.86</v>
      </c>
      <c r="P68" s="1">
        <v>0</v>
      </c>
      <c r="Q68" s="1">
        <v>60.66</v>
      </c>
      <c r="R68" s="1">
        <v>61.97</v>
      </c>
      <c r="S68" s="1">
        <v>49.38</v>
      </c>
      <c r="T68" s="1">
        <v>48.5</v>
      </c>
      <c r="U68" s="1">
        <v>37.049999999999997</v>
      </c>
    </row>
    <row r="69" spans="1:21" x14ac:dyDescent="0.3">
      <c r="A69" s="1"/>
      <c r="B69" s="1"/>
      <c r="C69" s="1"/>
      <c r="D69" s="1"/>
      <c r="E69" s="1"/>
      <c r="F69" s="1"/>
      <c r="G69" s="1"/>
      <c r="H69" s="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3">
      <c r="A70" s="1">
        <v>144</v>
      </c>
      <c r="B70" s="1">
        <v>623</v>
      </c>
      <c r="C70" s="1">
        <v>692</v>
      </c>
      <c r="D70" s="1" t="s">
        <v>437</v>
      </c>
      <c r="E70" s="1" t="s">
        <v>332</v>
      </c>
      <c r="F70" s="1" t="s">
        <v>111</v>
      </c>
      <c r="G70" s="1" t="s">
        <v>110</v>
      </c>
      <c r="H70" s="3">
        <v>0</v>
      </c>
      <c r="I70" s="1">
        <v>0</v>
      </c>
      <c r="J70" s="1">
        <v>27.14</v>
      </c>
      <c r="K70" s="1">
        <v>58.03</v>
      </c>
      <c r="L70" s="1">
        <v>0</v>
      </c>
      <c r="M70" s="1">
        <v>60.2</v>
      </c>
      <c r="N70" s="1">
        <v>0</v>
      </c>
      <c r="O70" s="1">
        <v>56.53</v>
      </c>
      <c r="P70" s="1">
        <v>0</v>
      </c>
      <c r="Q70" s="1">
        <v>57.25</v>
      </c>
      <c r="R70" s="1">
        <v>63.29</v>
      </c>
      <c r="S70" s="1">
        <v>0</v>
      </c>
      <c r="T70" s="1">
        <v>26.07</v>
      </c>
      <c r="U70" s="1">
        <v>24.22</v>
      </c>
    </row>
    <row r="71" spans="1:21" x14ac:dyDescent="0.3">
      <c r="A71" s="1">
        <v>18</v>
      </c>
      <c r="B71" s="1">
        <v>79</v>
      </c>
      <c r="C71" s="1">
        <v>289</v>
      </c>
      <c r="D71" s="1" t="s">
        <v>438</v>
      </c>
      <c r="E71" s="1" t="s">
        <v>123</v>
      </c>
      <c r="F71" s="1" t="s">
        <v>124</v>
      </c>
      <c r="G71" s="1" t="s">
        <v>110</v>
      </c>
      <c r="H71" s="3">
        <v>94.43</v>
      </c>
      <c r="I71" s="1">
        <v>0</v>
      </c>
      <c r="J71" s="1">
        <v>0</v>
      </c>
      <c r="K71" s="1">
        <v>94.43</v>
      </c>
      <c r="L71" s="1">
        <v>0</v>
      </c>
      <c r="M71" s="1">
        <v>39.18</v>
      </c>
      <c r="N71" s="1">
        <v>0</v>
      </c>
      <c r="O71" s="1">
        <v>0</v>
      </c>
      <c r="P71" s="1">
        <v>0</v>
      </c>
      <c r="Q71" s="1">
        <v>87.46</v>
      </c>
      <c r="R71" s="1">
        <v>86.67</v>
      </c>
      <c r="S71" s="1">
        <v>0</v>
      </c>
      <c r="T71" s="1">
        <v>36.5</v>
      </c>
      <c r="U71" s="1">
        <v>38.159999999999997</v>
      </c>
    </row>
    <row r="72" spans="1:21" x14ac:dyDescent="0.3">
      <c r="A72" s="1">
        <v>73</v>
      </c>
      <c r="B72" s="1">
        <v>338</v>
      </c>
      <c r="C72" s="1">
        <v>427</v>
      </c>
      <c r="D72" s="1" t="s">
        <v>439</v>
      </c>
      <c r="E72" s="1" t="s">
        <v>125</v>
      </c>
      <c r="F72" s="1" t="s">
        <v>126</v>
      </c>
      <c r="G72" s="1" t="s">
        <v>110</v>
      </c>
      <c r="H72" s="3">
        <v>94.37</v>
      </c>
      <c r="I72" s="1">
        <v>0</v>
      </c>
      <c r="J72" s="1">
        <v>0</v>
      </c>
      <c r="K72" s="1">
        <v>0</v>
      </c>
      <c r="L72" s="1">
        <v>0</v>
      </c>
      <c r="M72" s="1">
        <v>94.37</v>
      </c>
      <c r="N72" s="1">
        <v>0</v>
      </c>
      <c r="O72" s="1">
        <v>93.43</v>
      </c>
      <c r="P72" s="1">
        <v>0</v>
      </c>
      <c r="Q72" s="1">
        <v>0</v>
      </c>
      <c r="R72" s="1">
        <v>88.76</v>
      </c>
      <c r="S72" s="1">
        <v>46.39</v>
      </c>
      <c r="T72" s="1">
        <v>0</v>
      </c>
      <c r="U72" s="1">
        <v>0</v>
      </c>
    </row>
    <row r="73" spans="1:21" x14ac:dyDescent="0.3">
      <c r="A73" s="1">
        <v>132</v>
      </c>
      <c r="B73" s="1">
        <v>573</v>
      </c>
      <c r="C73" s="1">
        <v>332</v>
      </c>
      <c r="D73" s="1" t="s">
        <v>440</v>
      </c>
      <c r="E73" s="1" t="s">
        <v>135</v>
      </c>
      <c r="F73" s="1" t="s">
        <v>136</v>
      </c>
      <c r="G73" s="1" t="s">
        <v>110</v>
      </c>
      <c r="H73" s="3">
        <v>93.96</v>
      </c>
      <c r="I73" s="1">
        <v>0</v>
      </c>
      <c r="J73" s="1">
        <v>0</v>
      </c>
      <c r="K73" s="1">
        <v>0</v>
      </c>
      <c r="L73" s="1">
        <v>0</v>
      </c>
      <c r="M73" s="1">
        <v>93.96</v>
      </c>
      <c r="N73" s="1">
        <v>0</v>
      </c>
      <c r="O73" s="1">
        <v>94.86</v>
      </c>
      <c r="P73" s="1">
        <v>0</v>
      </c>
      <c r="Q73" s="1">
        <v>78.25</v>
      </c>
      <c r="R73" s="1">
        <v>78.25</v>
      </c>
      <c r="S73" s="1">
        <v>0</v>
      </c>
      <c r="T73" s="1">
        <v>0</v>
      </c>
      <c r="U73" s="1">
        <v>0</v>
      </c>
    </row>
    <row r="74" spans="1:21" x14ac:dyDescent="0.3">
      <c r="A74" s="1">
        <v>132</v>
      </c>
      <c r="B74" s="1">
        <v>574</v>
      </c>
      <c r="C74" s="1">
        <v>254</v>
      </c>
      <c r="D74" s="1" t="s">
        <v>441</v>
      </c>
      <c r="E74" s="1" t="s">
        <v>131</v>
      </c>
      <c r="F74" s="1" t="s">
        <v>132</v>
      </c>
      <c r="G74" s="1" t="s">
        <v>110</v>
      </c>
      <c r="H74" s="3">
        <v>89.72</v>
      </c>
      <c r="I74" s="1">
        <v>0</v>
      </c>
      <c r="J74" s="1">
        <v>0</v>
      </c>
      <c r="K74" s="1">
        <v>0</v>
      </c>
      <c r="L74" s="1">
        <v>0</v>
      </c>
      <c r="M74" s="1">
        <v>89.72</v>
      </c>
      <c r="N74" s="1">
        <v>0</v>
      </c>
      <c r="O74" s="1">
        <v>89.72</v>
      </c>
      <c r="P74" s="1">
        <v>0</v>
      </c>
      <c r="Q74" s="1">
        <v>72.73</v>
      </c>
      <c r="R74" s="1">
        <v>0</v>
      </c>
      <c r="S74" s="1">
        <v>0</v>
      </c>
      <c r="T74" s="1">
        <v>0</v>
      </c>
      <c r="U74" s="1">
        <v>0</v>
      </c>
    </row>
    <row r="75" spans="1:21" x14ac:dyDescent="0.3">
      <c r="A75" s="1">
        <v>169</v>
      </c>
      <c r="B75" s="1">
        <v>720</v>
      </c>
      <c r="C75" s="1">
        <v>475</v>
      </c>
      <c r="D75" s="1" t="s">
        <v>442</v>
      </c>
      <c r="E75" s="1" t="s">
        <v>139</v>
      </c>
      <c r="F75" s="1" t="s">
        <v>140</v>
      </c>
      <c r="G75" s="1" t="s">
        <v>110</v>
      </c>
      <c r="H75" s="3">
        <v>90.93</v>
      </c>
      <c r="I75" s="1">
        <v>0</v>
      </c>
      <c r="J75" s="1">
        <v>89.66</v>
      </c>
      <c r="K75" s="1">
        <v>0</v>
      </c>
      <c r="L75" s="1">
        <v>0</v>
      </c>
      <c r="M75" s="1">
        <v>90.51</v>
      </c>
      <c r="N75" s="1">
        <v>0</v>
      </c>
      <c r="O75" s="1">
        <v>89.66</v>
      </c>
      <c r="P75" s="1">
        <v>90.08</v>
      </c>
      <c r="Q75" s="1">
        <v>75.37</v>
      </c>
      <c r="R75" s="1">
        <v>75.37</v>
      </c>
      <c r="S75" s="1">
        <v>0</v>
      </c>
      <c r="T75" s="1">
        <v>0</v>
      </c>
      <c r="U75" s="1">
        <v>0</v>
      </c>
    </row>
    <row r="76" spans="1:21" x14ac:dyDescent="0.3">
      <c r="A76" s="1">
        <v>202</v>
      </c>
      <c r="B76" s="1">
        <v>825</v>
      </c>
      <c r="C76" s="1">
        <v>403</v>
      </c>
      <c r="D76" s="1" t="s">
        <v>443</v>
      </c>
      <c r="E76" s="1" t="s">
        <v>127</v>
      </c>
      <c r="F76" s="1" t="s">
        <v>128</v>
      </c>
      <c r="G76" s="1" t="s">
        <v>110</v>
      </c>
      <c r="H76" s="3">
        <v>92.54</v>
      </c>
      <c r="I76" s="1">
        <v>0</v>
      </c>
      <c r="J76" s="1">
        <v>0</v>
      </c>
      <c r="K76" s="1">
        <v>0</v>
      </c>
      <c r="L76" s="1">
        <v>82.34</v>
      </c>
      <c r="M76" s="1">
        <v>0</v>
      </c>
      <c r="N76" s="1">
        <v>0</v>
      </c>
      <c r="O76" s="1">
        <v>0</v>
      </c>
      <c r="P76" s="1">
        <v>0</v>
      </c>
      <c r="Q76" s="1">
        <v>75.37</v>
      </c>
      <c r="R76" s="1">
        <v>77.58</v>
      </c>
      <c r="S76" s="1">
        <v>0</v>
      </c>
      <c r="T76" s="1">
        <v>0</v>
      </c>
      <c r="U76" s="1">
        <v>0</v>
      </c>
    </row>
    <row r="77" spans="1:21" x14ac:dyDescent="0.3">
      <c r="A77" s="1">
        <v>257</v>
      </c>
      <c r="B77" s="1">
        <v>997</v>
      </c>
      <c r="C77" s="1">
        <v>216</v>
      </c>
      <c r="D77" s="1" t="s">
        <v>444</v>
      </c>
      <c r="E77" s="1" t="s">
        <v>121</v>
      </c>
      <c r="F77" s="1" t="s">
        <v>122</v>
      </c>
      <c r="G77" s="1" t="s">
        <v>110</v>
      </c>
      <c r="H77" s="3">
        <v>87.44</v>
      </c>
      <c r="I77" s="1">
        <v>0</v>
      </c>
      <c r="J77" s="1">
        <v>84.19</v>
      </c>
      <c r="K77" s="1">
        <v>0</v>
      </c>
      <c r="L77" s="1">
        <v>0</v>
      </c>
      <c r="M77" s="1">
        <v>85.58</v>
      </c>
      <c r="N77" s="1">
        <v>0</v>
      </c>
      <c r="O77" s="1">
        <v>0</v>
      </c>
      <c r="P77" s="1">
        <v>0</v>
      </c>
      <c r="Q77" s="1">
        <v>30.29</v>
      </c>
      <c r="R77" s="1">
        <v>0</v>
      </c>
      <c r="S77" s="1">
        <v>0</v>
      </c>
      <c r="T77" s="1">
        <v>0</v>
      </c>
      <c r="U77" s="1">
        <v>0</v>
      </c>
    </row>
    <row r="78" spans="1:21" x14ac:dyDescent="0.3">
      <c r="A78" s="1">
        <v>273</v>
      </c>
      <c r="B78" s="1">
        <v>1070</v>
      </c>
      <c r="C78" s="1">
        <v>335</v>
      </c>
      <c r="D78" s="1" t="s">
        <v>445</v>
      </c>
      <c r="E78" s="1" t="s">
        <v>137</v>
      </c>
      <c r="F78" s="1" t="s">
        <v>138</v>
      </c>
      <c r="G78" s="1" t="s">
        <v>110</v>
      </c>
      <c r="H78" s="3">
        <v>91.32</v>
      </c>
      <c r="I78" s="1">
        <v>0</v>
      </c>
      <c r="J78" s="1">
        <v>0</v>
      </c>
      <c r="K78" s="1">
        <v>91.36</v>
      </c>
      <c r="L78" s="1">
        <v>0</v>
      </c>
      <c r="M78" s="1">
        <v>33.86</v>
      </c>
      <c r="N78" s="1">
        <v>0</v>
      </c>
      <c r="O78" s="1">
        <v>41.82</v>
      </c>
      <c r="P78" s="1">
        <v>92.49</v>
      </c>
      <c r="Q78" s="1">
        <v>29.97</v>
      </c>
      <c r="R78" s="1">
        <v>69.540000000000006</v>
      </c>
      <c r="S78" s="1">
        <v>0</v>
      </c>
      <c r="T78" s="1">
        <v>67.62</v>
      </c>
      <c r="U78" s="1">
        <v>56.83</v>
      </c>
    </row>
    <row r="79" spans="1:21" x14ac:dyDescent="0.3">
      <c r="A79" s="1">
        <v>300</v>
      </c>
      <c r="B79" s="1">
        <v>1159</v>
      </c>
      <c r="C79" s="1">
        <v>613</v>
      </c>
      <c r="D79" s="1" t="s">
        <v>446</v>
      </c>
      <c r="E79" s="1" t="s">
        <v>133</v>
      </c>
      <c r="F79" s="1" t="s">
        <v>134</v>
      </c>
      <c r="G79" s="1" t="s">
        <v>110</v>
      </c>
      <c r="H79" s="3">
        <v>82.84</v>
      </c>
      <c r="I79" s="1">
        <v>0</v>
      </c>
      <c r="J79" s="1">
        <v>0</v>
      </c>
      <c r="K79" s="1">
        <v>0</v>
      </c>
      <c r="L79" s="1">
        <v>0</v>
      </c>
      <c r="M79" s="1">
        <v>82.84</v>
      </c>
      <c r="N79" s="1">
        <v>0</v>
      </c>
      <c r="O79" s="1">
        <v>0</v>
      </c>
      <c r="P79" s="1">
        <v>0</v>
      </c>
      <c r="Q79" s="1">
        <v>0</v>
      </c>
      <c r="R79" s="1">
        <v>64.150000000000006</v>
      </c>
      <c r="S79" s="1">
        <v>0</v>
      </c>
      <c r="T79" s="1">
        <v>75.53</v>
      </c>
      <c r="U79" s="1">
        <v>0</v>
      </c>
    </row>
    <row r="80" spans="1:21" x14ac:dyDescent="0.3">
      <c r="A80" s="1">
        <v>368</v>
      </c>
      <c r="B80" s="1">
        <v>1412</v>
      </c>
      <c r="C80" s="1">
        <v>617</v>
      </c>
      <c r="D80" s="1" t="s">
        <v>447</v>
      </c>
      <c r="E80" s="1" t="s">
        <v>119</v>
      </c>
      <c r="F80" s="1" t="s">
        <v>120</v>
      </c>
      <c r="G80" s="1" t="s">
        <v>110</v>
      </c>
      <c r="H80" s="3">
        <v>0</v>
      </c>
      <c r="I80" s="1">
        <v>0</v>
      </c>
      <c r="J80" s="1">
        <v>90.67</v>
      </c>
      <c r="K80" s="1">
        <v>0</v>
      </c>
      <c r="L80" s="1">
        <v>32.049999999999997</v>
      </c>
      <c r="M80" s="1">
        <v>81.819999999999993</v>
      </c>
      <c r="N80" s="1">
        <v>0</v>
      </c>
      <c r="O80" s="1">
        <v>0</v>
      </c>
      <c r="P80" s="1">
        <v>0</v>
      </c>
      <c r="Q80" s="1">
        <v>0</v>
      </c>
      <c r="R80" s="1">
        <v>60.19</v>
      </c>
      <c r="S80" s="1">
        <v>0</v>
      </c>
      <c r="T80" s="1">
        <v>0</v>
      </c>
      <c r="U80" s="1">
        <v>0</v>
      </c>
    </row>
    <row r="81" spans="1:21" x14ac:dyDescent="0.3">
      <c r="A81" s="1">
        <v>369</v>
      </c>
      <c r="B81" s="1">
        <v>1421</v>
      </c>
      <c r="C81" s="1">
        <v>219</v>
      </c>
      <c r="D81" s="1" t="s">
        <v>448</v>
      </c>
      <c r="E81" s="1" t="s">
        <v>119</v>
      </c>
      <c r="F81" s="1"/>
      <c r="G81" s="1" t="s">
        <v>110</v>
      </c>
      <c r="H81" s="3">
        <v>0</v>
      </c>
      <c r="I81" s="1">
        <v>0</v>
      </c>
      <c r="J81" s="1">
        <v>0</v>
      </c>
      <c r="K81" s="1">
        <v>0</v>
      </c>
      <c r="L81" s="1">
        <v>0</v>
      </c>
      <c r="M81" s="1">
        <v>81.11</v>
      </c>
      <c r="N81" s="1">
        <v>0</v>
      </c>
      <c r="O81" s="1">
        <v>0</v>
      </c>
      <c r="P81" s="1">
        <v>0</v>
      </c>
      <c r="Q81" s="1">
        <v>0</v>
      </c>
      <c r="R81" s="1">
        <v>64.349999999999994</v>
      </c>
      <c r="S81" s="1">
        <v>0</v>
      </c>
      <c r="T81" s="1">
        <v>0</v>
      </c>
      <c r="U81" s="1">
        <v>0</v>
      </c>
    </row>
    <row r="82" spans="1:21" x14ac:dyDescent="0.3">
      <c r="A82" s="1">
        <v>477</v>
      </c>
      <c r="B82" s="1">
        <v>1757</v>
      </c>
      <c r="C82" s="1">
        <v>190</v>
      </c>
      <c r="D82" s="1" t="s">
        <v>449</v>
      </c>
      <c r="E82" s="1" t="s">
        <v>112</v>
      </c>
      <c r="F82" s="1" t="s">
        <v>113</v>
      </c>
      <c r="G82" s="1" t="s">
        <v>110</v>
      </c>
      <c r="H82" s="3">
        <v>51.85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</row>
    <row r="83" spans="1:21" x14ac:dyDescent="0.3">
      <c r="A83" s="1">
        <v>539</v>
      </c>
      <c r="B83" s="1">
        <v>1903</v>
      </c>
      <c r="C83" s="1">
        <v>322</v>
      </c>
      <c r="D83" s="1" t="s">
        <v>450</v>
      </c>
      <c r="E83" s="1" t="s">
        <v>129</v>
      </c>
      <c r="F83" s="1" t="s">
        <v>130</v>
      </c>
      <c r="G83" s="1" t="s">
        <v>110</v>
      </c>
      <c r="H83" s="3">
        <v>92.52</v>
      </c>
      <c r="I83" s="1">
        <v>0</v>
      </c>
      <c r="J83" s="1">
        <v>89.47</v>
      </c>
      <c r="K83" s="1">
        <v>0</v>
      </c>
      <c r="L83" s="1">
        <v>0</v>
      </c>
      <c r="M83" s="1">
        <v>93.15</v>
      </c>
      <c r="N83" s="1">
        <v>0</v>
      </c>
      <c r="O83" s="1">
        <v>24.06</v>
      </c>
      <c r="P83" s="1">
        <v>0</v>
      </c>
      <c r="Q83" s="1">
        <v>75.239999999999995</v>
      </c>
      <c r="R83" s="1">
        <v>37.9</v>
      </c>
      <c r="S83" s="1">
        <v>0</v>
      </c>
      <c r="T83" s="1">
        <v>0</v>
      </c>
      <c r="U83" s="1">
        <v>0</v>
      </c>
    </row>
    <row r="84" spans="1:21" x14ac:dyDescent="0.3">
      <c r="A84" s="1">
        <v>540</v>
      </c>
      <c r="B84" s="1">
        <v>1905</v>
      </c>
      <c r="C84" s="1">
        <v>312</v>
      </c>
      <c r="D84" s="1" t="s">
        <v>451</v>
      </c>
      <c r="E84" s="1" t="s">
        <v>117</v>
      </c>
      <c r="F84" s="1" t="s">
        <v>118</v>
      </c>
      <c r="G84" s="1" t="s">
        <v>110</v>
      </c>
      <c r="H84" s="3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</row>
    <row r="85" spans="1:21" x14ac:dyDescent="0.3">
      <c r="A85" s="1">
        <v>540</v>
      </c>
      <c r="B85" s="1">
        <v>1906</v>
      </c>
      <c r="C85" s="1">
        <v>420</v>
      </c>
      <c r="D85" s="1" t="s">
        <v>452</v>
      </c>
      <c r="E85" s="1" t="s">
        <v>115</v>
      </c>
      <c r="F85" s="1" t="s">
        <v>116</v>
      </c>
      <c r="G85" s="1" t="s">
        <v>110</v>
      </c>
      <c r="H85" s="3">
        <v>36.880000000000003</v>
      </c>
      <c r="I85" s="1">
        <v>0</v>
      </c>
      <c r="J85" s="1">
        <v>0</v>
      </c>
      <c r="K85" s="1">
        <v>0</v>
      </c>
      <c r="L85" s="1">
        <v>37.1</v>
      </c>
      <c r="M85" s="1">
        <v>0</v>
      </c>
      <c r="N85" s="1">
        <v>0</v>
      </c>
      <c r="O85" s="1">
        <v>0</v>
      </c>
      <c r="P85" s="1">
        <v>0</v>
      </c>
      <c r="Q85" s="1">
        <v>34.86</v>
      </c>
      <c r="R85" s="1">
        <v>47.92</v>
      </c>
      <c r="S85" s="1">
        <v>0</v>
      </c>
      <c r="T85" s="1">
        <v>0</v>
      </c>
      <c r="U85" s="1">
        <v>0</v>
      </c>
    </row>
    <row r="86" spans="1:21" x14ac:dyDescent="0.3">
      <c r="A86" s="1">
        <v>21</v>
      </c>
      <c r="B86" s="1">
        <v>83</v>
      </c>
      <c r="C86" s="1">
        <v>782</v>
      </c>
      <c r="D86" s="1" t="s">
        <v>453</v>
      </c>
      <c r="E86" s="1" t="s">
        <v>151</v>
      </c>
      <c r="F86" s="1" t="s">
        <v>153</v>
      </c>
      <c r="G86" s="1" t="s">
        <v>110</v>
      </c>
      <c r="H86" s="3">
        <v>87.8</v>
      </c>
      <c r="I86" s="1">
        <v>33.21</v>
      </c>
      <c r="J86" s="1">
        <v>0</v>
      </c>
      <c r="K86" s="1">
        <v>33.4</v>
      </c>
      <c r="L86" s="1">
        <v>0</v>
      </c>
      <c r="M86" s="1">
        <v>0</v>
      </c>
      <c r="N86" s="1">
        <v>33.21</v>
      </c>
      <c r="O86" s="1">
        <v>0</v>
      </c>
      <c r="P86" s="1">
        <v>0</v>
      </c>
      <c r="Q86" s="1">
        <v>0</v>
      </c>
      <c r="R86" s="1">
        <v>29.52</v>
      </c>
      <c r="S86" s="1">
        <v>31.9</v>
      </c>
      <c r="T86" s="1">
        <v>0</v>
      </c>
      <c r="U86" s="1">
        <v>0</v>
      </c>
    </row>
    <row r="87" spans="1:21" x14ac:dyDescent="0.3">
      <c r="A87" s="1">
        <v>144</v>
      </c>
      <c r="B87" s="1">
        <v>624</v>
      </c>
      <c r="C87" s="1">
        <v>117</v>
      </c>
      <c r="D87" s="1" t="s">
        <v>454</v>
      </c>
      <c r="E87" s="1" t="s">
        <v>147</v>
      </c>
      <c r="F87" s="1" t="s">
        <v>148</v>
      </c>
      <c r="G87" s="1" t="s">
        <v>110</v>
      </c>
      <c r="H87" s="3">
        <v>91.3</v>
      </c>
      <c r="I87" s="1">
        <v>0</v>
      </c>
      <c r="J87" s="1">
        <v>0</v>
      </c>
      <c r="K87" s="1">
        <v>0</v>
      </c>
      <c r="L87" s="1">
        <v>0</v>
      </c>
      <c r="M87" s="1">
        <v>33.33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</row>
    <row r="88" spans="1:21" x14ac:dyDescent="0.3">
      <c r="A88" s="1">
        <v>264</v>
      </c>
      <c r="B88" s="1">
        <v>1031</v>
      </c>
      <c r="C88" s="1">
        <v>1186</v>
      </c>
      <c r="D88" s="1" t="s">
        <v>455</v>
      </c>
      <c r="E88" s="1" t="s">
        <v>155</v>
      </c>
      <c r="F88" s="1" t="s">
        <v>156</v>
      </c>
      <c r="G88" s="1" t="s">
        <v>110</v>
      </c>
      <c r="H88" s="3">
        <v>0</v>
      </c>
      <c r="I88" s="1">
        <v>0</v>
      </c>
      <c r="J88" s="1">
        <v>0</v>
      </c>
      <c r="K88" s="1">
        <v>0</v>
      </c>
      <c r="L88" s="1">
        <v>0</v>
      </c>
      <c r="M88" s="1">
        <v>92.15</v>
      </c>
      <c r="N88" s="1">
        <v>0</v>
      </c>
      <c r="O88" s="1">
        <v>91.81</v>
      </c>
      <c r="P88" s="1">
        <v>26.9</v>
      </c>
      <c r="Q88" s="1">
        <v>79.430000000000007</v>
      </c>
      <c r="R88" s="1">
        <v>0</v>
      </c>
      <c r="S88" s="1">
        <v>29.82</v>
      </c>
      <c r="T88" s="1">
        <v>0</v>
      </c>
      <c r="U88" s="1">
        <v>28.33</v>
      </c>
    </row>
    <row r="89" spans="1:21" x14ac:dyDescent="0.3">
      <c r="A89" s="1">
        <v>276</v>
      </c>
      <c r="B89" s="1">
        <v>1076</v>
      </c>
      <c r="C89" s="1">
        <v>88</v>
      </c>
      <c r="D89" s="1" t="s">
        <v>456</v>
      </c>
      <c r="E89" s="1" t="s">
        <v>149</v>
      </c>
      <c r="F89" s="1" t="s">
        <v>150</v>
      </c>
      <c r="G89" s="1" t="s">
        <v>110</v>
      </c>
      <c r="H89" s="3">
        <v>90.8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</row>
    <row r="90" spans="1:21" x14ac:dyDescent="0.3">
      <c r="A90" s="1">
        <v>278</v>
      </c>
      <c r="B90" s="1">
        <v>1087</v>
      </c>
      <c r="C90" s="1">
        <v>339</v>
      </c>
      <c r="D90" s="1" t="s">
        <v>457</v>
      </c>
      <c r="E90" s="1" t="s">
        <v>145</v>
      </c>
      <c r="F90" s="1" t="s">
        <v>146</v>
      </c>
      <c r="G90" s="1" t="s">
        <v>110</v>
      </c>
      <c r="H90" s="3">
        <v>39.42</v>
      </c>
      <c r="I90" s="1">
        <v>0</v>
      </c>
      <c r="J90" s="1">
        <v>89.77</v>
      </c>
      <c r="K90" s="1">
        <v>0</v>
      </c>
      <c r="L90" s="1">
        <v>0</v>
      </c>
      <c r="M90" s="1">
        <v>0</v>
      </c>
      <c r="N90" s="1">
        <v>0</v>
      </c>
      <c r="O90" s="1">
        <v>34.97</v>
      </c>
      <c r="P90" s="1">
        <v>0</v>
      </c>
      <c r="Q90" s="1">
        <v>0</v>
      </c>
      <c r="R90" s="1">
        <v>39.21</v>
      </c>
      <c r="S90" s="1">
        <v>0</v>
      </c>
      <c r="T90" s="1">
        <v>32.42</v>
      </c>
      <c r="U90" s="1">
        <v>38.24</v>
      </c>
    </row>
    <row r="91" spans="1:21" x14ac:dyDescent="0.3">
      <c r="A91" s="1">
        <v>279</v>
      </c>
      <c r="B91" s="1">
        <v>1094</v>
      </c>
      <c r="C91" s="1">
        <v>630</v>
      </c>
      <c r="D91" s="1" t="s">
        <v>458</v>
      </c>
      <c r="E91" s="1" t="s">
        <v>169</v>
      </c>
      <c r="F91" s="1" t="s">
        <v>170</v>
      </c>
      <c r="G91" s="1" t="s">
        <v>110</v>
      </c>
      <c r="H91" s="3">
        <v>92.21</v>
      </c>
      <c r="I91" s="1">
        <v>0</v>
      </c>
      <c r="J91" s="1">
        <v>29.56</v>
      </c>
      <c r="K91" s="1">
        <v>0</v>
      </c>
      <c r="L91" s="1">
        <v>89.03</v>
      </c>
      <c r="M91" s="1">
        <v>92.21</v>
      </c>
      <c r="N91" s="1">
        <v>0</v>
      </c>
      <c r="O91" s="1">
        <v>92.53</v>
      </c>
      <c r="P91" s="1">
        <v>0</v>
      </c>
      <c r="Q91" s="1">
        <v>76.08</v>
      </c>
      <c r="R91" s="1">
        <v>76.08</v>
      </c>
      <c r="S91" s="1">
        <v>0</v>
      </c>
      <c r="T91" s="1">
        <v>79.14</v>
      </c>
      <c r="U91" s="1">
        <v>0</v>
      </c>
    </row>
    <row r="92" spans="1:21" x14ac:dyDescent="0.3">
      <c r="A92" s="1">
        <v>279</v>
      </c>
      <c r="B92" s="1">
        <v>1096</v>
      </c>
      <c r="C92" s="1">
        <v>391</v>
      </c>
      <c r="D92" s="1" t="s">
        <v>459</v>
      </c>
      <c r="E92" s="1" t="s">
        <v>163</v>
      </c>
      <c r="F92" s="1" t="s">
        <v>164</v>
      </c>
      <c r="G92" s="1" t="s">
        <v>110</v>
      </c>
      <c r="H92" s="3">
        <v>89.49</v>
      </c>
      <c r="I92" s="1">
        <v>0</v>
      </c>
      <c r="J92" s="1">
        <v>35.43</v>
      </c>
      <c r="K92" s="1">
        <v>0</v>
      </c>
      <c r="L92" s="1">
        <v>87.45</v>
      </c>
      <c r="M92" s="1">
        <v>89.49</v>
      </c>
      <c r="N92" s="1">
        <v>0</v>
      </c>
      <c r="O92" s="1">
        <v>88.72</v>
      </c>
      <c r="P92" s="1">
        <v>33.619999999999997</v>
      </c>
      <c r="Q92" s="1">
        <v>0</v>
      </c>
      <c r="R92" s="1">
        <v>40.159999999999997</v>
      </c>
      <c r="S92" s="1">
        <v>0</v>
      </c>
      <c r="T92" s="1">
        <v>36.409999999999997</v>
      </c>
      <c r="U92" s="1">
        <v>0</v>
      </c>
    </row>
    <row r="93" spans="1:21" x14ac:dyDescent="0.3">
      <c r="A93" s="1">
        <v>347</v>
      </c>
      <c r="B93" s="1">
        <v>1351</v>
      </c>
      <c r="C93" s="1">
        <v>186</v>
      </c>
      <c r="D93" s="1" t="s">
        <v>460</v>
      </c>
      <c r="E93" s="1" t="s">
        <v>167</v>
      </c>
      <c r="F93" s="1" t="s">
        <v>168</v>
      </c>
      <c r="G93" s="1" t="s">
        <v>110</v>
      </c>
      <c r="H93" s="3">
        <v>83.15</v>
      </c>
      <c r="I93" s="1">
        <v>0</v>
      </c>
      <c r="J93" s="1">
        <v>0</v>
      </c>
      <c r="K93" s="1">
        <v>0</v>
      </c>
      <c r="L93" s="1">
        <v>0</v>
      </c>
      <c r="M93" s="1">
        <v>78.8</v>
      </c>
      <c r="N93" s="1">
        <v>0</v>
      </c>
      <c r="O93" s="1">
        <v>78.8</v>
      </c>
      <c r="P93" s="1">
        <v>0</v>
      </c>
      <c r="Q93" s="1">
        <v>0</v>
      </c>
      <c r="R93" s="1">
        <v>77</v>
      </c>
      <c r="S93" s="1">
        <v>0</v>
      </c>
      <c r="T93" s="1">
        <v>67.39</v>
      </c>
      <c r="U93" s="1">
        <v>73.510000000000005</v>
      </c>
    </row>
    <row r="94" spans="1:21" x14ac:dyDescent="0.3">
      <c r="A94" s="1">
        <v>347</v>
      </c>
      <c r="B94" s="1">
        <v>1352</v>
      </c>
      <c r="C94" s="1">
        <v>233</v>
      </c>
      <c r="D94" s="1" t="s">
        <v>461</v>
      </c>
      <c r="E94" s="1" t="s">
        <v>165</v>
      </c>
      <c r="F94" s="1" t="s">
        <v>166</v>
      </c>
      <c r="G94" s="1" t="s">
        <v>110</v>
      </c>
      <c r="H94" s="3">
        <v>88.79</v>
      </c>
      <c r="I94" s="1">
        <v>0</v>
      </c>
      <c r="J94" s="1">
        <v>0</v>
      </c>
      <c r="K94" s="1">
        <v>0</v>
      </c>
      <c r="L94" s="1">
        <v>0</v>
      </c>
      <c r="M94" s="1">
        <v>87.93</v>
      </c>
      <c r="N94" s="1">
        <v>0</v>
      </c>
      <c r="O94" s="1">
        <v>90.52</v>
      </c>
      <c r="P94" s="1">
        <v>0</v>
      </c>
      <c r="Q94" s="1">
        <v>0</v>
      </c>
      <c r="R94" s="1">
        <v>0</v>
      </c>
      <c r="S94" s="1">
        <v>0</v>
      </c>
      <c r="T94" s="1">
        <v>69.400000000000006</v>
      </c>
      <c r="U94" s="1">
        <v>75.650000000000006</v>
      </c>
    </row>
    <row r="95" spans="1:21" x14ac:dyDescent="0.3">
      <c r="A95" s="1">
        <v>384</v>
      </c>
      <c r="B95" s="1">
        <v>1469</v>
      </c>
      <c r="C95" s="1">
        <v>345</v>
      </c>
      <c r="D95" s="1" t="s">
        <v>462</v>
      </c>
      <c r="E95" s="1" t="s">
        <v>114</v>
      </c>
      <c r="F95" s="1" t="s">
        <v>154</v>
      </c>
      <c r="G95" s="1" t="s">
        <v>110</v>
      </c>
      <c r="H95" s="3">
        <v>46.48</v>
      </c>
      <c r="I95" s="1">
        <v>45.57</v>
      </c>
      <c r="J95" s="1">
        <v>44</v>
      </c>
      <c r="K95" s="1">
        <v>0</v>
      </c>
      <c r="L95" s="1">
        <v>36.96</v>
      </c>
      <c r="M95" s="1">
        <v>88.53</v>
      </c>
      <c r="N95" s="1">
        <v>45.57</v>
      </c>
      <c r="O95" s="1">
        <v>42.38</v>
      </c>
      <c r="P95" s="1">
        <v>0</v>
      </c>
      <c r="Q95" s="1">
        <v>64.14</v>
      </c>
      <c r="R95" s="1">
        <v>57.32</v>
      </c>
      <c r="S95" s="1">
        <v>31.25</v>
      </c>
      <c r="T95" s="1">
        <v>36.51</v>
      </c>
      <c r="U95" s="1">
        <v>35.79</v>
      </c>
    </row>
    <row r="96" spans="1:21" x14ac:dyDescent="0.3">
      <c r="A96" s="1">
        <v>439</v>
      </c>
      <c r="B96" s="1">
        <v>1642</v>
      </c>
      <c r="C96" s="1">
        <v>77</v>
      </c>
      <c r="D96" s="1" t="s">
        <v>463</v>
      </c>
      <c r="E96" s="1" t="s">
        <v>161</v>
      </c>
      <c r="F96" s="1" t="s">
        <v>162</v>
      </c>
      <c r="G96" s="1" t="s">
        <v>110</v>
      </c>
      <c r="H96" s="3">
        <v>94.67</v>
      </c>
      <c r="I96" s="1">
        <v>0</v>
      </c>
      <c r="J96" s="1">
        <v>95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90.67</v>
      </c>
      <c r="R96" s="1">
        <v>0</v>
      </c>
      <c r="S96" s="1">
        <v>0</v>
      </c>
      <c r="T96" s="1">
        <v>82.67</v>
      </c>
      <c r="U96" s="1">
        <v>0</v>
      </c>
    </row>
    <row r="97" spans="1:21" x14ac:dyDescent="0.3">
      <c r="A97" s="1">
        <v>442</v>
      </c>
      <c r="B97" s="1">
        <v>1656</v>
      </c>
      <c r="C97" s="1">
        <v>227</v>
      </c>
      <c r="D97" s="1" t="s">
        <v>464</v>
      </c>
      <c r="E97" s="1" t="s">
        <v>143</v>
      </c>
      <c r="F97" s="1" t="s">
        <v>144</v>
      </c>
      <c r="G97" s="1" t="s">
        <v>110</v>
      </c>
      <c r="H97" s="3">
        <v>44.69</v>
      </c>
      <c r="I97" s="1">
        <v>0</v>
      </c>
      <c r="J97" s="1">
        <v>0</v>
      </c>
      <c r="K97" s="1">
        <v>0</v>
      </c>
      <c r="L97" s="1">
        <v>0</v>
      </c>
      <c r="M97" s="1">
        <v>44.69</v>
      </c>
      <c r="N97" s="1">
        <v>0</v>
      </c>
      <c r="O97" s="1">
        <v>45.13</v>
      </c>
      <c r="P97" s="1">
        <v>0</v>
      </c>
      <c r="Q97" s="1">
        <v>0</v>
      </c>
      <c r="R97" s="1">
        <v>77.97</v>
      </c>
      <c r="S97" s="1">
        <v>0</v>
      </c>
      <c r="T97" s="1">
        <v>47.32</v>
      </c>
      <c r="U97" s="1">
        <v>55.77</v>
      </c>
    </row>
    <row r="98" spans="1:21" x14ac:dyDescent="0.3">
      <c r="A98" s="1">
        <v>474</v>
      </c>
      <c r="B98" s="1">
        <v>1753</v>
      </c>
      <c r="C98" s="1">
        <v>200</v>
      </c>
      <c r="D98" s="1" t="s">
        <v>465</v>
      </c>
      <c r="E98" s="1" t="s">
        <v>151</v>
      </c>
      <c r="F98" s="1" t="s">
        <v>152</v>
      </c>
      <c r="G98" s="1" t="s">
        <v>110</v>
      </c>
      <c r="H98" s="3">
        <v>89.34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</row>
    <row r="99" spans="1:21" x14ac:dyDescent="0.3">
      <c r="A99" s="1">
        <v>574</v>
      </c>
      <c r="B99" s="1">
        <v>2025</v>
      </c>
      <c r="C99" s="1">
        <v>138</v>
      </c>
      <c r="D99" s="1" t="s">
        <v>466</v>
      </c>
      <c r="E99" s="1" t="s">
        <v>157</v>
      </c>
      <c r="F99" s="1" t="s">
        <v>158</v>
      </c>
      <c r="G99" s="1" t="s">
        <v>110</v>
      </c>
      <c r="H99" s="3">
        <v>85.4</v>
      </c>
      <c r="I99" s="1">
        <v>0</v>
      </c>
      <c r="J99" s="1">
        <v>0</v>
      </c>
      <c r="K99" s="1">
        <v>0</v>
      </c>
      <c r="L99" s="1">
        <v>0</v>
      </c>
      <c r="M99" s="1">
        <v>85.4</v>
      </c>
      <c r="N99" s="1">
        <v>0</v>
      </c>
      <c r="O99" s="1">
        <v>0</v>
      </c>
      <c r="P99" s="1">
        <v>77.37</v>
      </c>
      <c r="Q99" s="1">
        <v>59.42</v>
      </c>
      <c r="R99" s="1">
        <v>0</v>
      </c>
      <c r="S99" s="1">
        <v>0</v>
      </c>
      <c r="T99" s="1">
        <v>0</v>
      </c>
      <c r="U99" s="1">
        <v>0</v>
      </c>
    </row>
    <row r="100" spans="1:21" x14ac:dyDescent="0.3">
      <c r="A100" s="1">
        <v>574</v>
      </c>
      <c r="B100" s="1">
        <v>2026</v>
      </c>
      <c r="C100" s="1">
        <v>373</v>
      </c>
      <c r="D100" s="1" t="s">
        <v>467</v>
      </c>
      <c r="E100" s="1" t="s">
        <v>159</v>
      </c>
      <c r="F100" s="1" t="s">
        <v>160</v>
      </c>
      <c r="G100" s="1" t="s">
        <v>110</v>
      </c>
      <c r="H100" s="3">
        <v>95.42</v>
      </c>
      <c r="I100" s="1">
        <v>0</v>
      </c>
      <c r="J100" s="1">
        <v>0</v>
      </c>
      <c r="K100" s="1">
        <v>0</v>
      </c>
      <c r="L100" s="1">
        <v>0</v>
      </c>
      <c r="M100" s="1">
        <v>91.13</v>
      </c>
      <c r="N100" s="1">
        <v>0</v>
      </c>
      <c r="O100" s="1">
        <v>0</v>
      </c>
      <c r="P100" s="1">
        <v>72.760000000000005</v>
      </c>
      <c r="Q100" s="1">
        <v>85.75</v>
      </c>
      <c r="R100" s="1">
        <v>0</v>
      </c>
      <c r="S100" s="1">
        <v>0</v>
      </c>
      <c r="T100" s="1">
        <v>0</v>
      </c>
      <c r="U100" s="1">
        <v>0</v>
      </c>
    </row>
    <row r="101" spans="1:21" x14ac:dyDescent="0.3">
      <c r="A101" s="1">
        <v>594</v>
      </c>
      <c r="B101" s="1">
        <v>2141</v>
      </c>
      <c r="C101" s="1">
        <v>342</v>
      </c>
      <c r="D101" s="1" t="s">
        <v>468</v>
      </c>
      <c r="E101" s="1" t="s">
        <v>141</v>
      </c>
      <c r="F101" s="1" t="s">
        <v>142</v>
      </c>
      <c r="G101" s="1" t="s">
        <v>110</v>
      </c>
      <c r="H101" s="3">
        <v>36.229999999999997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40.25</v>
      </c>
      <c r="P101" s="1">
        <v>0</v>
      </c>
      <c r="Q101" s="1">
        <v>0</v>
      </c>
      <c r="R101" s="1">
        <v>41.12</v>
      </c>
      <c r="S101" s="1">
        <v>0</v>
      </c>
      <c r="T101" s="1">
        <v>40.880000000000003</v>
      </c>
      <c r="U101" s="1">
        <v>28.61</v>
      </c>
    </row>
    <row r="102" spans="1:21" x14ac:dyDescent="0.3">
      <c r="A102" s="1"/>
      <c r="B102" s="1"/>
      <c r="C102" s="1"/>
      <c r="D102" s="1"/>
      <c r="E102" s="1"/>
      <c r="F102" s="1"/>
      <c r="G102" s="1"/>
      <c r="H102" s="3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3">
      <c r="A103" s="1">
        <v>50</v>
      </c>
      <c r="B103" s="1">
        <v>223</v>
      </c>
      <c r="C103" s="1">
        <v>340</v>
      </c>
      <c r="D103" s="1" t="s">
        <v>469</v>
      </c>
      <c r="E103" s="1" t="s">
        <v>171</v>
      </c>
      <c r="F103" s="1" t="s">
        <v>172</v>
      </c>
      <c r="G103" s="1" t="s">
        <v>173</v>
      </c>
      <c r="H103" s="3">
        <v>83.78</v>
      </c>
      <c r="I103" s="1">
        <v>35.35</v>
      </c>
      <c r="J103" s="1">
        <v>39.01</v>
      </c>
      <c r="K103" s="1">
        <v>37.659999999999997</v>
      </c>
      <c r="L103" s="1">
        <v>40.85</v>
      </c>
      <c r="M103" s="1">
        <v>37.1</v>
      </c>
      <c r="N103" s="1">
        <v>35.35</v>
      </c>
      <c r="O103" s="1">
        <v>40.81</v>
      </c>
      <c r="P103" s="1">
        <v>0</v>
      </c>
      <c r="Q103" s="1">
        <v>63.13</v>
      </c>
      <c r="R103" s="1">
        <v>63.13</v>
      </c>
      <c r="S103" s="1">
        <v>35.270000000000003</v>
      </c>
      <c r="T103" s="1">
        <v>36.869999999999997</v>
      </c>
      <c r="U103" s="1">
        <v>38.5</v>
      </c>
    </row>
    <row r="104" spans="1:21" x14ac:dyDescent="0.3">
      <c r="A104" s="1">
        <v>50</v>
      </c>
      <c r="B104" s="1">
        <v>224</v>
      </c>
      <c r="C104" s="1">
        <v>250</v>
      </c>
      <c r="D104" s="1" t="s">
        <v>470</v>
      </c>
      <c r="E104" s="1" t="s">
        <v>174</v>
      </c>
      <c r="F104" s="1" t="s">
        <v>175</v>
      </c>
      <c r="G104" s="1" t="s">
        <v>59</v>
      </c>
      <c r="H104" s="3">
        <v>95.65</v>
      </c>
      <c r="I104" s="1">
        <v>0</v>
      </c>
      <c r="J104" s="1">
        <v>95.03</v>
      </c>
      <c r="K104" s="1">
        <v>0</v>
      </c>
      <c r="L104" s="1">
        <v>0</v>
      </c>
      <c r="M104" s="1">
        <v>0</v>
      </c>
      <c r="N104" s="1">
        <v>0</v>
      </c>
      <c r="O104" s="1">
        <v>28.32</v>
      </c>
      <c r="P104" s="1">
        <v>0</v>
      </c>
      <c r="Q104" s="1">
        <v>72.17</v>
      </c>
      <c r="R104" s="1">
        <v>72.61</v>
      </c>
      <c r="S104" s="1">
        <v>0</v>
      </c>
      <c r="T104" s="1">
        <v>27.98</v>
      </c>
      <c r="U104" s="1">
        <v>0</v>
      </c>
    </row>
    <row r="105" spans="1:21" x14ac:dyDescent="0.3">
      <c r="A105" s="1">
        <v>50</v>
      </c>
      <c r="B105" s="1">
        <v>225</v>
      </c>
      <c r="C105" s="1">
        <v>280</v>
      </c>
      <c r="D105" s="1" t="s">
        <v>471</v>
      </c>
      <c r="E105" s="1" t="s">
        <v>176</v>
      </c>
      <c r="F105" s="1" t="s">
        <v>177</v>
      </c>
      <c r="G105" s="1" t="s">
        <v>59</v>
      </c>
      <c r="H105" s="3">
        <v>70.22</v>
      </c>
      <c r="I105" s="1">
        <v>0</v>
      </c>
      <c r="J105" s="1">
        <v>88.24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66.3</v>
      </c>
      <c r="R105" s="1">
        <v>66.3</v>
      </c>
      <c r="S105" s="1">
        <v>0</v>
      </c>
      <c r="T105" s="1">
        <v>0</v>
      </c>
      <c r="U105" s="1">
        <v>0</v>
      </c>
    </row>
    <row r="106" spans="1:21" x14ac:dyDescent="0.3">
      <c r="A106" s="1"/>
      <c r="B106" s="1"/>
      <c r="C106" s="1"/>
      <c r="D106" s="1"/>
      <c r="E106" s="1"/>
      <c r="F106" s="1"/>
      <c r="G106" s="1"/>
      <c r="H106" s="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3">
      <c r="A107" s="1">
        <v>425</v>
      </c>
      <c r="B107" s="1">
        <v>1608</v>
      </c>
      <c r="C107" s="1">
        <v>256</v>
      </c>
      <c r="D107" s="1" t="s">
        <v>472</v>
      </c>
      <c r="E107" s="1" t="s">
        <v>178</v>
      </c>
      <c r="F107" s="1" t="s">
        <v>179</v>
      </c>
      <c r="G107" s="1" t="s">
        <v>52</v>
      </c>
      <c r="H107" s="3">
        <v>41.74</v>
      </c>
      <c r="I107" s="1">
        <v>30.63</v>
      </c>
      <c r="J107" s="1">
        <v>37.020000000000003</v>
      </c>
      <c r="K107" s="1">
        <v>30.08</v>
      </c>
      <c r="L107" s="1">
        <v>30.14</v>
      </c>
      <c r="M107" s="1">
        <v>50</v>
      </c>
      <c r="N107" s="1">
        <v>30.63</v>
      </c>
      <c r="O107" s="1">
        <v>37.869999999999997</v>
      </c>
      <c r="P107" s="1">
        <v>0</v>
      </c>
      <c r="Q107" s="1">
        <v>49.79</v>
      </c>
      <c r="R107" s="1">
        <v>49.79</v>
      </c>
      <c r="S107" s="1">
        <v>40.090000000000003</v>
      </c>
      <c r="T107" s="1">
        <v>41.74</v>
      </c>
      <c r="U107" s="1">
        <v>48.78</v>
      </c>
    </row>
    <row r="108" spans="1:21" x14ac:dyDescent="0.3">
      <c r="A108" s="1">
        <v>453</v>
      </c>
      <c r="B108" s="1">
        <v>1692</v>
      </c>
      <c r="C108" s="1">
        <v>338</v>
      </c>
      <c r="D108" s="1" t="s">
        <v>473</v>
      </c>
      <c r="E108" s="1" t="s">
        <v>180</v>
      </c>
      <c r="F108" s="1" t="s">
        <v>181</v>
      </c>
      <c r="G108" s="1" t="s">
        <v>53</v>
      </c>
      <c r="H108" s="3">
        <v>35</v>
      </c>
      <c r="I108" s="1">
        <v>24.07</v>
      </c>
      <c r="J108" s="1">
        <v>24.84</v>
      </c>
      <c r="K108" s="1">
        <v>27.5</v>
      </c>
      <c r="L108" s="1">
        <v>23.72</v>
      </c>
      <c r="M108" s="1">
        <v>28.32</v>
      </c>
      <c r="N108" s="1">
        <v>24.07</v>
      </c>
      <c r="O108" s="1">
        <v>25.87</v>
      </c>
      <c r="P108" s="1">
        <v>28.48</v>
      </c>
      <c r="Q108" s="1">
        <v>28.3</v>
      </c>
      <c r="R108" s="1">
        <v>34.18</v>
      </c>
      <c r="S108" s="1">
        <v>0</v>
      </c>
      <c r="T108" s="1">
        <v>34.44</v>
      </c>
      <c r="U108" s="1">
        <v>0</v>
      </c>
    </row>
    <row r="109" spans="1:21" x14ac:dyDescent="0.3">
      <c r="A109" s="1">
        <v>278</v>
      </c>
      <c r="B109" s="1">
        <v>1088</v>
      </c>
      <c r="C109" s="1">
        <v>270</v>
      </c>
      <c r="D109" s="1" t="s">
        <v>474</v>
      </c>
      <c r="E109" s="1" t="s">
        <v>183</v>
      </c>
      <c r="F109" s="1"/>
      <c r="G109" s="1" t="s">
        <v>52</v>
      </c>
      <c r="H109" s="3">
        <v>31.65</v>
      </c>
      <c r="I109" s="1">
        <v>0</v>
      </c>
      <c r="J109" s="1">
        <v>32.72</v>
      </c>
      <c r="K109" s="1">
        <v>0</v>
      </c>
      <c r="L109" s="1">
        <v>0</v>
      </c>
      <c r="M109" s="1">
        <v>29.96</v>
      </c>
      <c r="N109" s="1">
        <v>0</v>
      </c>
      <c r="O109" s="1">
        <v>23.99</v>
      </c>
      <c r="P109" s="1">
        <v>0</v>
      </c>
      <c r="Q109" s="1">
        <v>30.37</v>
      </c>
      <c r="R109" s="1">
        <v>35.29</v>
      </c>
      <c r="S109" s="1">
        <v>45.31</v>
      </c>
      <c r="T109" s="1">
        <v>28.85</v>
      </c>
      <c r="U109" s="1">
        <v>23.28</v>
      </c>
    </row>
    <row r="110" spans="1:21" x14ac:dyDescent="0.3">
      <c r="A110" s="1">
        <v>33</v>
      </c>
      <c r="B110" s="1">
        <v>147</v>
      </c>
      <c r="C110" s="1">
        <v>133</v>
      </c>
      <c r="D110" s="1" t="s">
        <v>475</v>
      </c>
      <c r="E110" s="1" t="s">
        <v>178</v>
      </c>
      <c r="F110" s="1"/>
      <c r="G110" s="1" t="s">
        <v>52</v>
      </c>
      <c r="H110" s="3">
        <v>40.380000000000003</v>
      </c>
      <c r="I110" s="1">
        <v>30</v>
      </c>
      <c r="J110" s="1">
        <v>36.56</v>
      </c>
      <c r="K110" s="1">
        <v>37.35</v>
      </c>
      <c r="L110" s="1">
        <v>0</v>
      </c>
      <c r="M110" s="1">
        <v>45.74</v>
      </c>
      <c r="N110" s="1">
        <v>30</v>
      </c>
      <c r="O110" s="1">
        <v>41.3</v>
      </c>
      <c r="P110" s="1">
        <v>0</v>
      </c>
      <c r="Q110" s="1">
        <v>82.95</v>
      </c>
      <c r="R110" s="1">
        <v>82.95</v>
      </c>
      <c r="S110" s="1">
        <v>37.86</v>
      </c>
      <c r="T110" s="1">
        <v>40.380000000000003</v>
      </c>
      <c r="U110" s="1">
        <v>44.33</v>
      </c>
    </row>
    <row r="111" spans="1:21" x14ac:dyDescent="0.3">
      <c r="A111" s="1">
        <v>33</v>
      </c>
      <c r="B111" s="1">
        <v>148</v>
      </c>
      <c r="C111" s="1">
        <v>126</v>
      </c>
      <c r="D111" s="1" t="s">
        <v>476</v>
      </c>
      <c r="E111" s="1" t="s">
        <v>178</v>
      </c>
      <c r="F111" s="1"/>
      <c r="G111" s="1" t="s">
        <v>53</v>
      </c>
      <c r="H111" s="3">
        <v>43.69</v>
      </c>
      <c r="I111" s="1">
        <v>29.36</v>
      </c>
      <c r="J111" s="1">
        <v>46.55</v>
      </c>
      <c r="K111" s="1">
        <v>38.24</v>
      </c>
      <c r="L111" s="1">
        <v>44.19</v>
      </c>
      <c r="M111" s="1">
        <v>44.23</v>
      </c>
      <c r="N111" s="1">
        <v>29.36</v>
      </c>
      <c r="O111" s="1">
        <v>40.380000000000003</v>
      </c>
      <c r="P111" s="1">
        <v>0</v>
      </c>
      <c r="Q111" s="1">
        <v>73.98</v>
      </c>
      <c r="R111" s="1">
        <v>73.98</v>
      </c>
      <c r="S111" s="1">
        <v>40.71</v>
      </c>
      <c r="T111" s="1">
        <v>45.19</v>
      </c>
      <c r="U111" s="1">
        <v>40.83</v>
      </c>
    </row>
    <row r="112" spans="1:21" x14ac:dyDescent="0.3">
      <c r="A112" s="1">
        <v>33</v>
      </c>
      <c r="B112" s="1">
        <v>149</v>
      </c>
      <c r="C112" s="1">
        <v>331</v>
      </c>
      <c r="D112" s="1" t="s">
        <v>477</v>
      </c>
      <c r="E112" s="1" t="s">
        <v>183</v>
      </c>
      <c r="F112" s="1" t="s">
        <v>184</v>
      </c>
      <c r="G112" s="1" t="s">
        <v>53</v>
      </c>
      <c r="H112" s="3">
        <v>35.07</v>
      </c>
      <c r="I112" s="1">
        <v>0</v>
      </c>
      <c r="J112" s="1">
        <v>33.68</v>
      </c>
      <c r="K112" s="1">
        <v>0</v>
      </c>
      <c r="L112" s="1">
        <v>0</v>
      </c>
      <c r="M112" s="1">
        <v>32.479999999999997</v>
      </c>
      <c r="N112" s="1">
        <v>0</v>
      </c>
      <c r="O112" s="1">
        <v>29.89</v>
      </c>
      <c r="P112" s="1">
        <v>0</v>
      </c>
      <c r="Q112" s="1">
        <v>79.39</v>
      </c>
      <c r="R112" s="1">
        <v>83.56</v>
      </c>
      <c r="S112" s="1">
        <v>28.43</v>
      </c>
      <c r="T112" s="1">
        <v>38.58</v>
      </c>
      <c r="U112" s="1">
        <v>32.340000000000003</v>
      </c>
    </row>
    <row r="113" spans="1:21" x14ac:dyDescent="0.3">
      <c r="A113" s="1">
        <v>33</v>
      </c>
      <c r="B113" s="1">
        <v>150</v>
      </c>
      <c r="C113" s="1">
        <v>142</v>
      </c>
      <c r="D113" s="1" t="s">
        <v>478</v>
      </c>
      <c r="E113" s="1" t="s">
        <v>185</v>
      </c>
      <c r="F113" s="1" t="s">
        <v>186</v>
      </c>
      <c r="G113" s="1" t="s">
        <v>52</v>
      </c>
      <c r="H113" s="3">
        <v>30.28</v>
      </c>
      <c r="I113" s="1">
        <v>0</v>
      </c>
      <c r="J113" s="1">
        <v>30.28</v>
      </c>
      <c r="K113" s="1">
        <v>0</v>
      </c>
      <c r="L113" s="1">
        <v>0</v>
      </c>
      <c r="M113" s="1">
        <v>29.46</v>
      </c>
      <c r="N113" s="1">
        <v>0</v>
      </c>
      <c r="O113" s="1">
        <v>0</v>
      </c>
      <c r="P113" s="1">
        <v>29.9</v>
      </c>
      <c r="Q113" s="1">
        <v>81.56</v>
      </c>
      <c r="R113" s="1">
        <v>81.56</v>
      </c>
      <c r="S113" s="1">
        <v>0</v>
      </c>
      <c r="T113" s="1">
        <v>0</v>
      </c>
      <c r="U113" s="1">
        <v>30.5</v>
      </c>
    </row>
    <row r="114" spans="1:21" x14ac:dyDescent="0.3">
      <c r="A114" s="1">
        <v>322</v>
      </c>
      <c r="B114" s="1">
        <v>1230</v>
      </c>
      <c r="C114" s="1">
        <v>168</v>
      </c>
      <c r="D114" s="1" t="s">
        <v>479</v>
      </c>
      <c r="E114" s="1" t="s">
        <v>182</v>
      </c>
      <c r="F114" s="1"/>
      <c r="G114" s="1" t="s">
        <v>53</v>
      </c>
      <c r="H114" s="3">
        <v>85.03</v>
      </c>
      <c r="I114" s="1">
        <v>0</v>
      </c>
      <c r="J114" s="1">
        <v>0</v>
      </c>
      <c r="K114" s="1">
        <v>0</v>
      </c>
      <c r="L114" s="1">
        <v>0</v>
      </c>
      <c r="M114" s="1">
        <v>42.57</v>
      </c>
      <c r="N114" s="1">
        <v>0</v>
      </c>
      <c r="O114" s="1">
        <v>0</v>
      </c>
      <c r="P114" s="1">
        <v>0</v>
      </c>
      <c r="Q114" s="1">
        <v>0</v>
      </c>
      <c r="R114" s="1">
        <v>26.89</v>
      </c>
      <c r="S114" s="1">
        <v>0</v>
      </c>
      <c r="T114" s="1">
        <v>90.42</v>
      </c>
      <c r="U114" s="1">
        <v>0</v>
      </c>
    </row>
    <row r="115" spans="1:21" x14ac:dyDescent="0.3">
      <c r="A115" s="1">
        <v>204</v>
      </c>
      <c r="B115" s="1">
        <v>835</v>
      </c>
      <c r="C115" s="1">
        <v>279</v>
      </c>
      <c r="D115" s="1" t="s">
        <v>480</v>
      </c>
      <c r="E115" s="1" t="s">
        <v>188</v>
      </c>
      <c r="F115" s="1" t="s">
        <v>189</v>
      </c>
      <c r="G115" s="1" t="s">
        <v>53</v>
      </c>
      <c r="H115" s="3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61.23</v>
      </c>
      <c r="R115" s="1">
        <v>61.23</v>
      </c>
      <c r="S115" s="1">
        <v>0</v>
      </c>
      <c r="T115" s="1">
        <v>66.180000000000007</v>
      </c>
      <c r="U115" s="1">
        <v>0</v>
      </c>
    </row>
    <row r="116" spans="1:21" x14ac:dyDescent="0.3">
      <c r="A116" s="1">
        <v>33</v>
      </c>
      <c r="B116" s="1">
        <v>144</v>
      </c>
      <c r="C116" s="1">
        <v>336</v>
      </c>
      <c r="D116" s="1" t="s">
        <v>481</v>
      </c>
      <c r="E116" s="1" t="s">
        <v>180</v>
      </c>
      <c r="F116" s="1" t="s">
        <v>190</v>
      </c>
      <c r="G116" s="1" t="s">
        <v>52</v>
      </c>
      <c r="H116" s="3">
        <v>83.78</v>
      </c>
      <c r="I116" s="1">
        <v>25.44</v>
      </c>
      <c r="J116" s="1">
        <v>26.91</v>
      </c>
      <c r="K116" s="1">
        <v>26.79</v>
      </c>
      <c r="L116" s="1">
        <v>25</v>
      </c>
      <c r="M116" s="1">
        <v>28.14</v>
      </c>
      <c r="N116" s="1">
        <v>25.44</v>
      </c>
      <c r="O116" s="1">
        <v>24.88</v>
      </c>
      <c r="P116" s="1">
        <v>29.52</v>
      </c>
      <c r="Q116" s="1">
        <v>28.45</v>
      </c>
      <c r="R116" s="1">
        <v>81.650000000000006</v>
      </c>
      <c r="S116" s="1">
        <v>0</v>
      </c>
      <c r="T116" s="1">
        <v>74.17</v>
      </c>
      <c r="U116" s="1">
        <v>0</v>
      </c>
    </row>
    <row r="117" spans="1:21" x14ac:dyDescent="0.3">
      <c r="A117" s="1">
        <v>422</v>
      </c>
      <c r="B117" s="1">
        <v>1565</v>
      </c>
      <c r="C117" s="1">
        <v>501</v>
      </c>
      <c r="D117" s="1" t="s">
        <v>482</v>
      </c>
      <c r="E117" s="1" t="s">
        <v>76</v>
      </c>
      <c r="F117" s="1" t="s">
        <v>179</v>
      </c>
      <c r="G117" s="1" t="s">
        <v>53</v>
      </c>
      <c r="H117" s="3">
        <v>40.869999999999997</v>
      </c>
      <c r="I117" s="1">
        <v>34.51</v>
      </c>
      <c r="J117" s="1">
        <v>41.56</v>
      </c>
      <c r="K117" s="1">
        <v>30.69</v>
      </c>
      <c r="L117" s="1">
        <v>30.98</v>
      </c>
      <c r="M117" s="1">
        <v>40.869999999999997</v>
      </c>
      <c r="N117" s="1">
        <v>34.51</v>
      </c>
      <c r="O117" s="1">
        <v>35.630000000000003</v>
      </c>
      <c r="P117" s="1">
        <v>0</v>
      </c>
      <c r="Q117" s="1">
        <v>37.549999999999997</v>
      </c>
      <c r="R117" s="1">
        <v>37.96</v>
      </c>
      <c r="S117" s="1">
        <v>32.46</v>
      </c>
      <c r="T117" s="1">
        <v>51.22</v>
      </c>
      <c r="U117" s="1">
        <v>33.619999999999997</v>
      </c>
    </row>
    <row r="118" spans="1:21" x14ac:dyDescent="0.3">
      <c r="A118" s="1">
        <v>358</v>
      </c>
      <c r="B118" s="1">
        <v>1385</v>
      </c>
      <c r="C118" s="1">
        <v>495</v>
      </c>
      <c r="D118" s="1" t="s">
        <v>483</v>
      </c>
      <c r="E118" s="1" t="s">
        <v>76</v>
      </c>
      <c r="F118" s="1" t="s">
        <v>191</v>
      </c>
      <c r="G118" s="1" t="s">
        <v>52</v>
      </c>
      <c r="H118" s="3">
        <v>44.27</v>
      </c>
      <c r="I118" s="1">
        <v>29.86</v>
      </c>
      <c r="J118" s="1">
        <v>43.06</v>
      </c>
      <c r="K118" s="1">
        <v>28.33</v>
      </c>
      <c r="L118" s="1">
        <v>27.75</v>
      </c>
      <c r="M118" s="1">
        <v>44.27</v>
      </c>
      <c r="N118" s="1">
        <v>29.86</v>
      </c>
      <c r="O118" s="1">
        <v>40.57</v>
      </c>
      <c r="P118" s="1">
        <v>0</v>
      </c>
      <c r="Q118" s="1">
        <v>36.35</v>
      </c>
      <c r="R118" s="1">
        <v>45.1</v>
      </c>
      <c r="S118" s="1">
        <v>38.380000000000003</v>
      </c>
      <c r="T118" s="1">
        <v>45.05</v>
      </c>
      <c r="U118" s="1">
        <v>33.9</v>
      </c>
    </row>
    <row r="119" spans="1:21" x14ac:dyDescent="0.3">
      <c r="A119" s="1">
        <v>422</v>
      </c>
      <c r="B119" s="1">
        <v>1566</v>
      </c>
      <c r="C119" s="1">
        <v>302</v>
      </c>
      <c r="D119" s="1" t="s">
        <v>484</v>
      </c>
      <c r="E119" s="1" t="s">
        <v>187</v>
      </c>
      <c r="F119" s="1" t="s">
        <v>192</v>
      </c>
      <c r="G119" s="1" t="s">
        <v>52</v>
      </c>
      <c r="H119" s="3">
        <v>38.46</v>
      </c>
      <c r="I119" s="1">
        <v>0</v>
      </c>
      <c r="J119" s="1">
        <v>36.36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30.43</v>
      </c>
      <c r="R119" s="1">
        <v>30.43</v>
      </c>
      <c r="S119" s="1">
        <v>0</v>
      </c>
      <c r="T119" s="1">
        <v>41.08</v>
      </c>
      <c r="U119" s="1">
        <v>0</v>
      </c>
    </row>
    <row r="120" spans="1:21" x14ac:dyDescent="0.3">
      <c r="A120" s="1">
        <v>358</v>
      </c>
      <c r="B120" s="1">
        <v>1386</v>
      </c>
      <c r="C120" s="1">
        <v>339</v>
      </c>
      <c r="D120" s="1" t="s">
        <v>485</v>
      </c>
      <c r="E120" s="1" t="s">
        <v>87</v>
      </c>
      <c r="F120" s="1"/>
      <c r="G120" s="1" t="s">
        <v>52</v>
      </c>
      <c r="H120" s="3">
        <v>40.93</v>
      </c>
      <c r="I120" s="1">
        <v>0</v>
      </c>
      <c r="J120" s="1">
        <v>40.21</v>
      </c>
      <c r="K120" s="1">
        <v>0</v>
      </c>
      <c r="L120" s="1">
        <v>0</v>
      </c>
      <c r="M120" s="1">
        <v>39.200000000000003</v>
      </c>
      <c r="N120" s="1">
        <v>0</v>
      </c>
      <c r="O120" s="1">
        <v>36.46</v>
      </c>
      <c r="P120" s="1">
        <v>0</v>
      </c>
      <c r="Q120" s="1">
        <v>34.340000000000003</v>
      </c>
      <c r="R120" s="1">
        <v>37.78</v>
      </c>
      <c r="S120" s="1">
        <v>28.21</v>
      </c>
      <c r="T120" s="1">
        <v>37.68</v>
      </c>
      <c r="U120" s="1">
        <v>30.11</v>
      </c>
    </row>
    <row r="121" spans="1:21" x14ac:dyDescent="0.3">
      <c r="A121" s="1">
        <v>358</v>
      </c>
      <c r="B121" s="1">
        <v>1387</v>
      </c>
      <c r="C121" s="1">
        <v>138</v>
      </c>
      <c r="D121" s="1" t="s">
        <v>486</v>
      </c>
      <c r="E121" s="1" t="s">
        <v>193</v>
      </c>
      <c r="F121" s="1" t="s">
        <v>194</v>
      </c>
      <c r="G121" s="1" t="s">
        <v>52</v>
      </c>
      <c r="H121" s="3">
        <v>35.159999999999997</v>
      </c>
      <c r="I121" s="1">
        <v>0</v>
      </c>
      <c r="J121" s="1">
        <v>35.94</v>
      </c>
      <c r="K121" s="1">
        <v>0</v>
      </c>
      <c r="L121" s="1">
        <v>0</v>
      </c>
      <c r="M121" s="1">
        <v>35.159999999999997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</row>
    <row r="122" spans="1:21" x14ac:dyDescent="0.3">
      <c r="A122" s="1">
        <v>422</v>
      </c>
      <c r="B122" s="1">
        <v>1564</v>
      </c>
      <c r="C122" s="1">
        <v>343</v>
      </c>
      <c r="D122" s="1" t="s">
        <v>487</v>
      </c>
      <c r="E122" s="1" t="s">
        <v>87</v>
      </c>
      <c r="F122" s="1"/>
      <c r="G122" s="1" t="s">
        <v>52</v>
      </c>
      <c r="H122" s="3">
        <v>31.29</v>
      </c>
      <c r="I122" s="1">
        <v>0</v>
      </c>
      <c r="J122" s="1">
        <v>33.229999999999997</v>
      </c>
      <c r="K122" s="1">
        <v>0</v>
      </c>
      <c r="L122" s="1">
        <v>0</v>
      </c>
      <c r="M122" s="1">
        <v>32.090000000000003</v>
      </c>
      <c r="N122" s="1">
        <v>0</v>
      </c>
      <c r="O122" s="1">
        <v>32.72</v>
      </c>
      <c r="P122" s="1">
        <v>0</v>
      </c>
      <c r="Q122" s="1">
        <v>28</v>
      </c>
      <c r="R122" s="1">
        <v>39.840000000000003</v>
      </c>
      <c r="S122" s="1">
        <v>0</v>
      </c>
      <c r="T122" s="1">
        <v>41.82</v>
      </c>
      <c r="U122" s="1">
        <v>30.36</v>
      </c>
    </row>
    <row r="123" spans="1:21" x14ac:dyDescent="0.3">
      <c r="A123" s="1">
        <v>163</v>
      </c>
      <c r="B123" s="1">
        <v>674</v>
      </c>
      <c r="C123" s="1">
        <v>507</v>
      </c>
      <c r="D123" s="1" t="s">
        <v>488</v>
      </c>
      <c r="E123" s="1" t="s">
        <v>76</v>
      </c>
      <c r="F123" s="1"/>
      <c r="G123" s="1" t="s">
        <v>53</v>
      </c>
      <c r="H123" s="3">
        <v>41.6</v>
      </c>
      <c r="I123" s="1">
        <v>28.1</v>
      </c>
      <c r="J123" s="1">
        <v>40.24</v>
      </c>
      <c r="K123" s="1">
        <v>25.93</v>
      </c>
      <c r="L123" s="1">
        <v>26.95</v>
      </c>
      <c r="M123" s="1">
        <v>82.41</v>
      </c>
      <c r="N123" s="1">
        <v>28.1</v>
      </c>
      <c r="O123" s="1">
        <v>37.76</v>
      </c>
      <c r="P123" s="1">
        <v>0</v>
      </c>
      <c r="Q123" s="1">
        <v>36.18</v>
      </c>
      <c r="R123" s="1">
        <v>39.630000000000003</v>
      </c>
      <c r="S123" s="1">
        <v>34.14</v>
      </c>
      <c r="T123" s="1">
        <v>47.71</v>
      </c>
      <c r="U123" s="1">
        <v>34.29</v>
      </c>
    </row>
    <row r="124" spans="1:21" x14ac:dyDescent="0.3">
      <c r="A124" s="1">
        <v>163</v>
      </c>
      <c r="B124" s="1">
        <v>675</v>
      </c>
      <c r="C124" s="1">
        <v>325</v>
      </c>
      <c r="D124" s="1" t="s">
        <v>489</v>
      </c>
      <c r="E124" s="1" t="s">
        <v>87</v>
      </c>
      <c r="F124" s="1" t="s">
        <v>184</v>
      </c>
      <c r="G124" s="1" t="s">
        <v>53</v>
      </c>
      <c r="H124" s="3">
        <v>39.090000000000003</v>
      </c>
      <c r="I124" s="1">
        <v>0</v>
      </c>
      <c r="J124" s="1">
        <v>39.29</v>
      </c>
      <c r="K124" s="1">
        <v>0</v>
      </c>
      <c r="L124" s="1">
        <v>0</v>
      </c>
      <c r="M124" s="1">
        <v>91.05</v>
      </c>
      <c r="N124" s="1">
        <v>0</v>
      </c>
      <c r="O124" s="1">
        <v>34.880000000000003</v>
      </c>
      <c r="P124" s="1">
        <v>0</v>
      </c>
      <c r="Q124" s="1">
        <v>33.880000000000003</v>
      </c>
      <c r="R124" s="1">
        <v>35.380000000000003</v>
      </c>
      <c r="S124" s="1">
        <v>31.94</v>
      </c>
      <c r="T124" s="1">
        <v>38.51</v>
      </c>
      <c r="U124" s="1">
        <v>29.1</v>
      </c>
    </row>
    <row r="125" spans="1:21" x14ac:dyDescent="0.3">
      <c r="A125" s="1">
        <v>517</v>
      </c>
      <c r="B125" s="1">
        <v>1859</v>
      </c>
      <c r="C125" s="1">
        <v>332</v>
      </c>
      <c r="D125" s="1" t="s">
        <v>490</v>
      </c>
      <c r="E125" s="1" t="s">
        <v>87</v>
      </c>
      <c r="F125" s="1"/>
      <c r="G125" s="1" t="s">
        <v>52</v>
      </c>
      <c r="H125" s="3">
        <v>34.69</v>
      </c>
      <c r="I125" s="1">
        <v>0</v>
      </c>
      <c r="J125" s="1">
        <v>35.94</v>
      </c>
      <c r="K125" s="1">
        <v>0</v>
      </c>
      <c r="L125" s="1">
        <v>0</v>
      </c>
      <c r="M125" s="1">
        <v>35.4</v>
      </c>
      <c r="N125" s="1">
        <v>0</v>
      </c>
      <c r="O125" s="1">
        <v>34.86</v>
      </c>
      <c r="P125" s="1">
        <v>0</v>
      </c>
      <c r="Q125" s="1">
        <v>35.130000000000003</v>
      </c>
      <c r="R125" s="1">
        <v>83.45</v>
      </c>
      <c r="S125" s="1">
        <v>0</v>
      </c>
      <c r="T125" s="1">
        <v>36.89</v>
      </c>
      <c r="U125" s="1">
        <v>28.52</v>
      </c>
    </row>
    <row r="126" spans="1:21" x14ac:dyDescent="0.3">
      <c r="A126" s="1">
        <v>520</v>
      </c>
      <c r="B126" s="1">
        <v>1865</v>
      </c>
      <c r="C126" s="1">
        <v>308</v>
      </c>
      <c r="D126" s="1" t="s">
        <v>491</v>
      </c>
      <c r="E126" s="1" t="s">
        <v>87</v>
      </c>
      <c r="F126" s="1" t="s">
        <v>196</v>
      </c>
      <c r="G126" s="1" t="s">
        <v>52</v>
      </c>
      <c r="H126" s="3">
        <v>34.36</v>
      </c>
      <c r="I126" s="1">
        <v>0</v>
      </c>
      <c r="J126" s="1">
        <v>35.049999999999997</v>
      </c>
      <c r="K126" s="1">
        <v>0</v>
      </c>
      <c r="L126" s="1">
        <v>0</v>
      </c>
      <c r="M126" s="1">
        <v>32.409999999999997</v>
      </c>
      <c r="N126" s="1">
        <v>0</v>
      </c>
      <c r="O126" s="1">
        <v>31.73</v>
      </c>
      <c r="P126" s="1">
        <v>0</v>
      </c>
      <c r="Q126" s="1">
        <v>37.409999999999997</v>
      </c>
      <c r="R126" s="1">
        <v>80</v>
      </c>
      <c r="S126" s="1">
        <v>32.92</v>
      </c>
      <c r="T126" s="1">
        <v>40.590000000000003</v>
      </c>
      <c r="U126" s="1">
        <v>29.57</v>
      </c>
    </row>
    <row r="127" spans="1:21" x14ac:dyDescent="0.3">
      <c r="A127" s="1">
        <v>517</v>
      </c>
      <c r="B127" s="1">
        <v>1860</v>
      </c>
      <c r="C127" s="1">
        <v>239</v>
      </c>
      <c r="D127" s="1" t="s">
        <v>492</v>
      </c>
      <c r="E127" s="1" t="s">
        <v>87</v>
      </c>
      <c r="F127" s="1"/>
      <c r="G127" s="1" t="s">
        <v>52</v>
      </c>
      <c r="H127" s="3">
        <v>33.81</v>
      </c>
      <c r="I127" s="1">
        <v>0</v>
      </c>
      <c r="J127" s="1">
        <v>34.29</v>
      </c>
      <c r="K127" s="1">
        <v>0</v>
      </c>
      <c r="L127" s="1">
        <v>0</v>
      </c>
      <c r="M127" s="1">
        <v>33.799999999999997</v>
      </c>
      <c r="N127" s="1">
        <v>0</v>
      </c>
      <c r="O127" s="1">
        <v>29.38</v>
      </c>
      <c r="P127" s="1">
        <v>0</v>
      </c>
      <c r="Q127" s="1">
        <v>36.89</v>
      </c>
      <c r="R127" s="1">
        <v>79.55</v>
      </c>
      <c r="S127" s="1">
        <v>25.53</v>
      </c>
      <c r="T127" s="1">
        <v>39.6</v>
      </c>
      <c r="U127" s="1">
        <v>27.31</v>
      </c>
    </row>
    <row r="128" spans="1:21" x14ac:dyDescent="0.3">
      <c r="A128" s="1">
        <v>517</v>
      </c>
      <c r="B128" s="1">
        <v>1861</v>
      </c>
      <c r="C128" s="1">
        <v>293</v>
      </c>
      <c r="D128" s="1" t="s">
        <v>493</v>
      </c>
      <c r="E128" s="1" t="s">
        <v>197</v>
      </c>
      <c r="F128" s="1" t="s">
        <v>198</v>
      </c>
      <c r="G128" s="1" t="s">
        <v>52</v>
      </c>
      <c r="H128" s="3">
        <v>28.46</v>
      </c>
      <c r="I128" s="1">
        <v>0</v>
      </c>
      <c r="J128" s="1">
        <v>28.84</v>
      </c>
      <c r="K128" s="1">
        <v>0</v>
      </c>
      <c r="L128" s="1">
        <v>0</v>
      </c>
      <c r="M128" s="1">
        <v>25.35</v>
      </c>
      <c r="N128" s="1">
        <v>0</v>
      </c>
      <c r="O128" s="1">
        <v>0</v>
      </c>
      <c r="P128" s="1">
        <v>33.71</v>
      </c>
      <c r="Q128" s="1">
        <v>31.97</v>
      </c>
      <c r="R128" s="1">
        <v>90.75</v>
      </c>
      <c r="S128" s="1">
        <v>0</v>
      </c>
      <c r="T128" s="1">
        <v>29.38</v>
      </c>
      <c r="U128" s="1">
        <v>0</v>
      </c>
    </row>
    <row r="129" spans="1:21" x14ac:dyDescent="0.3">
      <c r="A129" s="1">
        <v>419</v>
      </c>
      <c r="B129" s="1">
        <v>1539</v>
      </c>
      <c r="C129" s="1">
        <v>313</v>
      </c>
      <c r="D129" s="1" t="s">
        <v>494</v>
      </c>
      <c r="E129" s="1" t="s">
        <v>199</v>
      </c>
      <c r="F129" s="1" t="s">
        <v>200</v>
      </c>
      <c r="G129" s="1" t="s">
        <v>52</v>
      </c>
      <c r="H129" s="3">
        <v>30.23</v>
      </c>
      <c r="I129" s="1">
        <v>0</v>
      </c>
      <c r="J129" s="1">
        <v>29.41</v>
      </c>
      <c r="K129" s="1">
        <v>30.83</v>
      </c>
      <c r="L129" s="1">
        <v>25.63</v>
      </c>
      <c r="M129" s="1">
        <v>31.43</v>
      </c>
      <c r="N129" s="1">
        <v>0</v>
      </c>
      <c r="O129" s="1">
        <v>0</v>
      </c>
      <c r="P129" s="1">
        <v>29.3</v>
      </c>
      <c r="Q129" s="1">
        <v>78.010000000000005</v>
      </c>
      <c r="R129" s="1">
        <v>78.010000000000005</v>
      </c>
      <c r="S129" s="1">
        <v>0</v>
      </c>
      <c r="T129" s="1">
        <v>0</v>
      </c>
      <c r="U129" s="1">
        <v>30.46</v>
      </c>
    </row>
    <row r="130" spans="1:21" x14ac:dyDescent="0.3">
      <c r="A130" s="1">
        <v>70</v>
      </c>
      <c r="B130" s="1">
        <v>315</v>
      </c>
      <c r="C130" s="1">
        <v>214</v>
      </c>
      <c r="D130" s="1" t="s">
        <v>495</v>
      </c>
      <c r="E130" s="1" t="s">
        <v>201</v>
      </c>
      <c r="F130" s="1" t="s">
        <v>203</v>
      </c>
      <c r="G130" s="1" t="s">
        <v>52</v>
      </c>
      <c r="H130" s="3">
        <v>0</v>
      </c>
      <c r="I130" s="1">
        <v>0</v>
      </c>
      <c r="J130" s="1">
        <v>33.65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33.97</v>
      </c>
      <c r="R130" s="1">
        <v>75.12</v>
      </c>
      <c r="S130" s="1">
        <v>0</v>
      </c>
      <c r="T130" s="1">
        <v>0</v>
      </c>
      <c r="U130" s="1">
        <v>77</v>
      </c>
    </row>
    <row r="131" spans="1:21" x14ac:dyDescent="0.3">
      <c r="A131" s="1">
        <v>72</v>
      </c>
      <c r="B131" s="1">
        <v>329</v>
      </c>
      <c r="C131" s="1">
        <v>214</v>
      </c>
      <c r="D131" s="1" t="s">
        <v>496</v>
      </c>
      <c r="E131" s="1" t="s">
        <v>201</v>
      </c>
      <c r="F131" s="1" t="s">
        <v>203</v>
      </c>
      <c r="G131" s="1" t="s">
        <v>52</v>
      </c>
      <c r="H131" s="3">
        <v>0</v>
      </c>
      <c r="I131" s="1">
        <v>0</v>
      </c>
      <c r="J131" s="1">
        <v>33.65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33.97</v>
      </c>
      <c r="R131" s="1">
        <v>75.12</v>
      </c>
      <c r="S131" s="1">
        <v>0</v>
      </c>
      <c r="T131" s="1">
        <v>0</v>
      </c>
      <c r="U131" s="1">
        <v>76.53</v>
      </c>
    </row>
    <row r="132" spans="1:21" x14ac:dyDescent="0.3">
      <c r="A132" s="1">
        <v>586</v>
      </c>
      <c r="B132" s="1">
        <v>2096</v>
      </c>
      <c r="C132" s="1">
        <v>311</v>
      </c>
      <c r="D132" s="1" t="s">
        <v>497</v>
      </c>
      <c r="E132" s="1" t="s">
        <v>87</v>
      </c>
      <c r="F132" s="1" t="s">
        <v>196</v>
      </c>
      <c r="G132" s="1" t="s">
        <v>52</v>
      </c>
      <c r="H132" s="3">
        <v>97.42</v>
      </c>
      <c r="I132" s="1">
        <v>0</v>
      </c>
      <c r="J132" s="1">
        <v>95.48</v>
      </c>
      <c r="K132" s="1">
        <v>0</v>
      </c>
      <c r="L132" s="1">
        <v>0</v>
      </c>
      <c r="M132" s="1">
        <v>47.13</v>
      </c>
      <c r="N132" s="1">
        <v>0</v>
      </c>
      <c r="O132" s="1">
        <v>40.909999999999997</v>
      </c>
      <c r="P132" s="1">
        <v>0</v>
      </c>
      <c r="Q132" s="1">
        <v>40.880000000000003</v>
      </c>
      <c r="R132" s="1">
        <v>42.86</v>
      </c>
      <c r="S132" s="1">
        <v>27.13</v>
      </c>
      <c r="T132" s="1">
        <v>43.23</v>
      </c>
      <c r="U132" s="1">
        <v>30.83</v>
      </c>
    </row>
    <row r="133" spans="1:21" x14ac:dyDescent="0.3">
      <c r="A133" s="1">
        <v>586</v>
      </c>
      <c r="B133" s="1">
        <v>2100</v>
      </c>
      <c r="C133" s="1">
        <v>302</v>
      </c>
      <c r="D133" s="1" t="s">
        <v>498</v>
      </c>
      <c r="E133" s="1" t="s">
        <v>199</v>
      </c>
      <c r="F133" s="1" t="s">
        <v>200</v>
      </c>
      <c r="G133" s="1" t="s">
        <v>52</v>
      </c>
      <c r="H133" s="3">
        <v>84.72</v>
      </c>
      <c r="I133" s="1">
        <v>0</v>
      </c>
      <c r="J133" s="1">
        <v>37.840000000000003</v>
      </c>
      <c r="K133" s="1">
        <v>0</v>
      </c>
      <c r="L133" s="1">
        <v>25.39</v>
      </c>
      <c r="M133" s="1">
        <v>79.290000000000006</v>
      </c>
      <c r="N133" s="1">
        <v>0</v>
      </c>
      <c r="O133" s="1">
        <v>0</v>
      </c>
      <c r="P133" s="1">
        <v>0</v>
      </c>
      <c r="Q133" s="1">
        <v>30.11</v>
      </c>
      <c r="R133" s="1">
        <v>30.11</v>
      </c>
      <c r="S133" s="1">
        <v>0</v>
      </c>
      <c r="T133" s="1">
        <v>0</v>
      </c>
      <c r="U133" s="1">
        <v>42.14</v>
      </c>
    </row>
    <row r="134" spans="1:21" x14ac:dyDescent="0.3">
      <c r="A134" s="1">
        <v>359</v>
      </c>
      <c r="B134" s="1">
        <v>1388</v>
      </c>
      <c r="C134" s="1">
        <v>224</v>
      </c>
      <c r="D134" s="1" t="s">
        <v>499</v>
      </c>
      <c r="E134" s="1" t="s">
        <v>202</v>
      </c>
      <c r="F134" s="1" t="s">
        <v>204</v>
      </c>
      <c r="G134" s="1" t="s">
        <v>52</v>
      </c>
      <c r="H134" s="3">
        <v>0</v>
      </c>
      <c r="I134" s="1">
        <v>0</v>
      </c>
      <c r="J134" s="1">
        <v>90.83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68.87</v>
      </c>
      <c r="R134" s="1">
        <v>68.87</v>
      </c>
      <c r="S134" s="1">
        <v>0</v>
      </c>
      <c r="T134" s="1">
        <v>29.82</v>
      </c>
      <c r="U134" s="1">
        <v>32.39</v>
      </c>
    </row>
    <row r="135" spans="1:21" x14ac:dyDescent="0.3">
      <c r="A135" s="1">
        <v>586</v>
      </c>
      <c r="B135" s="1">
        <v>2097</v>
      </c>
      <c r="C135" s="1">
        <v>504</v>
      </c>
      <c r="D135" s="1" t="s">
        <v>500</v>
      </c>
      <c r="E135" s="1" t="s">
        <v>76</v>
      </c>
      <c r="F135" s="1" t="s">
        <v>195</v>
      </c>
      <c r="G135" s="1" t="s">
        <v>53</v>
      </c>
      <c r="H135" s="3">
        <v>94.63</v>
      </c>
      <c r="I135" s="1">
        <v>25.8</v>
      </c>
      <c r="J135" s="1">
        <v>90.85</v>
      </c>
      <c r="K135" s="1">
        <v>31.17</v>
      </c>
      <c r="L135" s="1">
        <v>27.15</v>
      </c>
      <c r="M135" s="1">
        <v>94.63</v>
      </c>
      <c r="N135" s="1">
        <v>25.8</v>
      </c>
      <c r="O135" s="1">
        <v>40.369999999999997</v>
      </c>
      <c r="P135" s="1">
        <v>0</v>
      </c>
      <c r="Q135" s="1">
        <v>37.96</v>
      </c>
      <c r="R135" s="1">
        <v>42.27</v>
      </c>
      <c r="S135" s="1">
        <v>36.08</v>
      </c>
      <c r="T135" s="1">
        <v>52.78</v>
      </c>
      <c r="U135" s="1">
        <v>30.22</v>
      </c>
    </row>
    <row r="136" spans="1:21" x14ac:dyDescent="0.3">
      <c r="A136" s="1">
        <v>255</v>
      </c>
      <c r="B136" s="1">
        <v>995</v>
      </c>
      <c r="C136" s="1">
        <v>149</v>
      </c>
      <c r="D136" s="1" t="s">
        <v>501</v>
      </c>
      <c r="E136" s="1" t="s">
        <v>187</v>
      </c>
      <c r="F136" s="1" t="s">
        <v>198</v>
      </c>
      <c r="G136" s="1" t="s">
        <v>52</v>
      </c>
      <c r="H136" s="3">
        <v>91.22</v>
      </c>
      <c r="I136" s="1">
        <v>0</v>
      </c>
      <c r="J136" s="1">
        <v>91.22</v>
      </c>
      <c r="K136" s="1">
        <v>0</v>
      </c>
      <c r="L136" s="1">
        <v>0</v>
      </c>
      <c r="M136" s="1">
        <v>33.799999999999997</v>
      </c>
      <c r="N136" s="1">
        <v>0</v>
      </c>
      <c r="O136" s="1">
        <v>0</v>
      </c>
      <c r="P136" s="1">
        <v>95</v>
      </c>
      <c r="Q136" s="1">
        <v>29.52</v>
      </c>
      <c r="R136" s="1">
        <v>30.3</v>
      </c>
      <c r="S136" s="1">
        <v>0</v>
      </c>
      <c r="T136" s="1">
        <v>32</v>
      </c>
      <c r="U136" s="1">
        <v>28.57</v>
      </c>
    </row>
    <row r="137" spans="1:21" x14ac:dyDescent="0.3">
      <c r="A137" s="1">
        <v>586</v>
      </c>
      <c r="B137" s="1">
        <v>2098</v>
      </c>
      <c r="C137" s="1">
        <v>108</v>
      </c>
      <c r="D137" s="1" t="s">
        <v>502</v>
      </c>
      <c r="E137" s="1" t="s">
        <v>193</v>
      </c>
      <c r="F137" s="1" t="s">
        <v>194</v>
      </c>
      <c r="G137" s="1" t="s">
        <v>53</v>
      </c>
      <c r="H137" s="3">
        <v>88.79</v>
      </c>
      <c r="I137" s="1">
        <v>0</v>
      </c>
      <c r="J137" s="1">
        <v>88.79</v>
      </c>
      <c r="K137" s="1">
        <v>0</v>
      </c>
      <c r="L137" s="1">
        <v>0</v>
      </c>
      <c r="M137" s="1">
        <v>88.79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</row>
    <row r="138" spans="1:21" x14ac:dyDescent="0.3">
      <c r="A138" s="1">
        <v>418</v>
      </c>
      <c r="B138" s="1">
        <v>1536</v>
      </c>
      <c r="C138" s="1">
        <v>186</v>
      </c>
      <c r="D138" s="1" t="s">
        <v>503</v>
      </c>
      <c r="E138" s="1" t="s">
        <v>205</v>
      </c>
      <c r="F138" s="1" t="s">
        <v>206</v>
      </c>
      <c r="G138" s="1" t="s">
        <v>52</v>
      </c>
      <c r="H138" s="3">
        <v>94.54</v>
      </c>
      <c r="I138" s="1">
        <v>0</v>
      </c>
      <c r="J138" s="1">
        <v>95.08</v>
      </c>
      <c r="K138" s="1">
        <v>0</v>
      </c>
      <c r="L138" s="1">
        <v>0</v>
      </c>
      <c r="M138" s="1">
        <v>41.38</v>
      </c>
      <c r="N138" s="1">
        <v>0</v>
      </c>
      <c r="O138" s="1">
        <v>45.45</v>
      </c>
      <c r="P138" s="1">
        <v>0</v>
      </c>
      <c r="Q138" s="1">
        <v>46.15</v>
      </c>
      <c r="R138" s="1">
        <v>77.47</v>
      </c>
      <c r="S138" s="1">
        <v>0</v>
      </c>
      <c r="T138" s="1">
        <v>79.23</v>
      </c>
      <c r="U138" s="1">
        <v>0</v>
      </c>
    </row>
    <row r="139" spans="1:21" x14ac:dyDescent="0.3">
      <c r="A139" s="1">
        <v>336</v>
      </c>
      <c r="B139" s="1">
        <v>1288</v>
      </c>
      <c r="C139" s="1">
        <v>677</v>
      </c>
      <c r="D139" s="1" t="s">
        <v>504</v>
      </c>
      <c r="E139" s="1" t="s">
        <v>207</v>
      </c>
      <c r="F139" s="1" t="s">
        <v>209</v>
      </c>
      <c r="G139" s="1" t="s">
        <v>53</v>
      </c>
      <c r="H139" s="3">
        <v>91.69</v>
      </c>
      <c r="I139" s="1">
        <v>0</v>
      </c>
      <c r="J139" s="1">
        <v>91.3</v>
      </c>
      <c r="K139" s="1">
        <v>0</v>
      </c>
      <c r="L139" s="1">
        <v>27.93</v>
      </c>
      <c r="M139" s="1">
        <v>91.54</v>
      </c>
      <c r="N139" s="1">
        <v>0</v>
      </c>
      <c r="O139" s="1">
        <v>46.88</v>
      </c>
      <c r="P139" s="1">
        <v>0</v>
      </c>
      <c r="Q139" s="1">
        <v>78.040000000000006</v>
      </c>
      <c r="R139" s="1">
        <v>75.5</v>
      </c>
      <c r="S139" s="1">
        <v>0</v>
      </c>
      <c r="T139" s="1">
        <v>88.58</v>
      </c>
      <c r="U139" s="1">
        <v>20.21</v>
      </c>
    </row>
    <row r="140" spans="1:21" x14ac:dyDescent="0.3">
      <c r="A140" s="1">
        <v>294</v>
      </c>
      <c r="B140" s="1">
        <v>1136</v>
      </c>
      <c r="C140" s="1">
        <v>256</v>
      </c>
      <c r="D140" s="1" t="s">
        <v>505</v>
      </c>
      <c r="E140" s="1" t="s">
        <v>208</v>
      </c>
      <c r="F140" s="1" t="s">
        <v>209</v>
      </c>
      <c r="G140" s="1" t="s">
        <v>53</v>
      </c>
      <c r="H140" s="3">
        <v>90.59</v>
      </c>
      <c r="I140" s="1">
        <v>0</v>
      </c>
      <c r="J140" s="1">
        <v>90.94</v>
      </c>
      <c r="K140" s="1">
        <v>0</v>
      </c>
      <c r="L140" s="1">
        <v>87.45</v>
      </c>
      <c r="M140" s="1">
        <v>90.59</v>
      </c>
      <c r="N140" s="1">
        <v>0</v>
      </c>
      <c r="O140" s="1">
        <v>24.71</v>
      </c>
      <c r="P140" s="1">
        <v>0</v>
      </c>
      <c r="Q140" s="1">
        <v>29.03</v>
      </c>
      <c r="R140" s="1">
        <v>73.709999999999994</v>
      </c>
      <c r="S140" s="1">
        <v>0</v>
      </c>
      <c r="T140" s="1">
        <v>66.67</v>
      </c>
      <c r="U140" s="1">
        <v>0</v>
      </c>
    </row>
    <row r="141" spans="1:21" x14ac:dyDescent="0.3">
      <c r="A141" s="1">
        <v>382</v>
      </c>
      <c r="B141" s="1">
        <v>1459</v>
      </c>
      <c r="C141" s="1">
        <v>117</v>
      </c>
      <c r="D141" s="1" t="s">
        <v>506</v>
      </c>
      <c r="E141" s="1" t="s">
        <v>208</v>
      </c>
      <c r="F141" s="1"/>
      <c r="G141" s="1" t="s">
        <v>52</v>
      </c>
      <c r="H141" s="3">
        <v>86.14</v>
      </c>
      <c r="I141" s="1">
        <v>0</v>
      </c>
      <c r="J141" s="1">
        <v>86.14</v>
      </c>
      <c r="K141" s="1">
        <v>0</v>
      </c>
      <c r="L141" s="1">
        <v>87.13</v>
      </c>
      <c r="M141" s="1">
        <v>86.14</v>
      </c>
      <c r="N141" s="1">
        <v>0</v>
      </c>
      <c r="O141" s="1">
        <v>40.96</v>
      </c>
      <c r="P141" s="1">
        <v>0</v>
      </c>
      <c r="Q141" s="1">
        <v>39.24</v>
      </c>
      <c r="R141" s="1">
        <v>83.17</v>
      </c>
      <c r="S141" s="1">
        <v>0</v>
      </c>
      <c r="T141" s="1">
        <v>81</v>
      </c>
      <c r="U141" s="1">
        <v>0</v>
      </c>
    </row>
    <row r="142" spans="1:21" x14ac:dyDescent="0.3">
      <c r="A142" s="1">
        <v>579</v>
      </c>
      <c r="B142" s="1">
        <v>2059</v>
      </c>
      <c r="C142" s="1">
        <v>500</v>
      </c>
      <c r="D142" s="1" t="s">
        <v>507</v>
      </c>
      <c r="E142" s="1" t="s">
        <v>210</v>
      </c>
      <c r="F142" s="1" t="s">
        <v>211</v>
      </c>
      <c r="G142" s="1" t="s">
        <v>52</v>
      </c>
      <c r="H142" s="3">
        <v>26.97</v>
      </c>
      <c r="I142" s="1">
        <v>0</v>
      </c>
      <c r="J142" s="1">
        <v>34.51</v>
      </c>
      <c r="K142" s="1">
        <v>0</v>
      </c>
      <c r="L142" s="1">
        <v>0</v>
      </c>
      <c r="M142" s="1">
        <v>39.21</v>
      </c>
      <c r="N142" s="1">
        <v>0</v>
      </c>
      <c r="O142" s="1">
        <v>38.1</v>
      </c>
      <c r="P142" s="1">
        <v>0</v>
      </c>
      <c r="Q142" s="1">
        <v>24.56</v>
      </c>
      <c r="R142" s="1">
        <v>24.56</v>
      </c>
      <c r="S142" s="1">
        <v>41.65</v>
      </c>
      <c r="T142" s="1">
        <v>34.340000000000003</v>
      </c>
      <c r="U142" s="1">
        <v>33.14</v>
      </c>
    </row>
    <row r="143" spans="1:21" x14ac:dyDescent="0.3">
      <c r="A143" s="1">
        <v>454</v>
      </c>
      <c r="B143" s="1">
        <v>1696</v>
      </c>
      <c r="C143" s="1">
        <v>382</v>
      </c>
      <c r="D143" s="1" t="s">
        <v>508</v>
      </c>
      <c r="E143" s="1" t="s">
        <v>212</v>
      </c>
      <c r="F143" s="1"/>
      <c r="G143" s="1" t="s">
        <v>52</v>
      </c>
      <c r="H143" s="3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82.32</v>
      </c>
      <c r="S143" s="1">
        <v>0</v>
      </c>
      <c r="T143" s="1">
        <v>0</v>
      </c>
      <c r="U143" s="1">
        <v>0</v>
      </c>
    </row>
    <row r="144" spans="1:21" x14ac:dyDescent="0.3">
      <c r="A144" s="1">
        <v>437</v>
      </c>
      <c r="B144" s="1">
        <v>1635</v>
      </c>
      <c r="C144" s="1">
        <v>494</v>
      </c>
      <c r="D144" s="1" t="s">
        <v>509</v>
      </c>
      <c r="E144" s="1" t="s">
        <v>210</v>
      </c>
      <c r="F144" s="1" t="s">
        <v>211</v>
      </c>
      <c r="G144" s="1" t="s">
        <v>52</v>
      </c>
      <c r="H144" s="3">
        <v>24.07</v>
      </c>
      <c r="I144" s="1">
        <v>0</v>
      </c>
      <c r="J144" s="1">
        <v>89.75</v>
      </c>
      <c r="K144" s="1">
        <v>0</v>
      </c>
      <c r="L144" s="1">
        <v>0</v>
      </c>
      <c r="M144" s="1">
        <v>35.96</v>
      </c>
      <c r="N144" s="1">
        <v>0</v>
      </c>
      <c r="O144" s="1">
        <v>43.75</v>
      </c>
      <c r="P144" s="1">
        <v>0</v>
      </c>
      <c r="Q144" s="1">
        <v>29.07</v>
      </c>
      <c r="R144" s="1">
        <v>29.07</v>
      </c>
      <c r="S144" s="1">
        <v>31.45</v>
      </c>
      <c r="T144" s="1">
        <v>85.75</v>
      </c>
      <c r="U144" s="1">
        <v>31.45</v>
      </c>
    </row>
    <row r="145" spans="1:21" x14ac:dyDescent="0.3">
      <c r="A145" s="1">
        <v>70</v>
      </c>
      <c r="B145" s="1">
        <v>313</v>
      </c>
      <c r="C145" s="1">
        <v>126</v>
      </c>
      <c r="D145" s="1" t="s">
        <v>510</v>
      </c>
      <c r="E145" s="1" t="s">
        <v>213</v>
      </c>
      <c r="F145" s="1"/>
      <c r="G145" s="1" t="s">
        <v>52</v>
      </c>
      <c r="H145" s="3">
        <v>0</v>
      </c>
      <c r="I145" s="1">
        <v>0</v>
      </c>
      <c r="J145" s="1">
        <v>0</v>
      </c>
      <c r="K145" s="1">
        <v>0</v>
      </c>
      <c r="L145" s="1">
        <v>0</v>
      </c>
      <c r="M145" s="1">
        <v>90.4</v>
      </c>
      <c r="N145" s="1">
        <v>0</v>
      </c>
      <c r="O145" s="1">
        <v>0</v>
      </c>
      <c r="P145" s="1">
        <v>0</v>
      </c>
      <c r="Q145" s="1">
        <v>0</v>
      </c>
      <c r="R145" s="1">
        <v>78.260000000000005</v>
      </c>
      <c r="S145" s="1">
        <v>0</v>
      </c>
      <c r="T145" s="1">
        <v>0</v>
      </c>
      <c r="U145" s="1">
        <v>72.58</v>
      </c>
    </row>
    <row r="146" spans="1:21" x14ac:dyDescent="0.3">
      <c r="A146" s="1">
        <v>72</v>
      </c>
      <c r="B146" s="1">
        <v>331</v>
      </c>
      <c r="C146" s="1">
        <v>400</v>
      </c>
      <c r="D146" s="1" t="s">
        <v>511</v>
      </c>
      <c r="E146" s="1" t="s">
        <v>213</v>
      </c>
      <c r="F146" s="1"/>
      <c r="G146" s="1" t="s">
        <v>52</v>
      </c>
      <c r="H146" s="3">
        <v>0</v>
      </c>
      <c r="I146" s="1">
        <v>0</v>
      </c>
      <c r="J146" s="1">
        <v>0</v>
      </c>
      <c r="K146" s="1">
        <v>0</v>
      </c>
      <c r="L146" s="1">
        <v>0</v>
      </c>
      <c r="M146" s="1">
        <v>92.73</v>
      </c>
      <c r="N146" s="1">
        <v>0</v>
      </c>
      <c r="O146" s="1">
        <v>23.59</v>
      </c>
      <c r="P146" s="1">
        <v>0</v>
      </c>
      <c r="Q146" s="1">
        <v>0</v>
      </c>
      <c r="R146" s="1">
        <v>78.260000000000005</v>
      </c>
      <c r="S146" s="1">
        <v>0</v>
      </c>
      <c r="T146" s="1">
        <v>0</v>
      </c>
      <c r="U146" s="1">
        <v>74.87</v>
      </c>
    </row>
    <row r="147" spans="1:21" x14ac:dyDescent="0.3">
      <c r="A147" s="1">
        <v>24</v>
      </c>
      <c r="B147" s="1">
        <v>97</v>
      </c>
      <c r="C147" s="1">
        <v>287</v>
      </c>
      <c r="D147" s="1" t="s">
        <v>512</v>
      </c>
      <c r="E147" s="1" t="s">
        <v>214</v>
      </c>
      <c r="F147" s="1" t="s">
        <v>217</v>
      </c>
      <c r="G147" s="1" t="s">
        <v>56</v>
      </c>
      <c r="H147" s="3">
        <v>36.700000000000003</v>
      </c>
      <c r="I147" s="1">
        <v>0</v>
      </c>
      <c r="J147" s="1">
        <v>30.8</v>
      </c>
      <c r="K147" s="1">
        <v>0</v>
      </c>
      <c r="L147" s="1">
        <v>0</v>
      </c>
      <c r="M147" s="1">
        <v>34.5</v>
      </c>
      <c r="N147" s="1">
        <v>0</v>
      </c>
      <c r="O147" s="1">
        <v>30.43</v>
      </c>
      <c r="P147" s="1">
        <v>0</v>
      </c>
      <c r="Q147" s="1">
        <v>82.46</v>
      </c>
      <c r="R147" s="1">
        <v>31.63</v>
      </c>
      <c r="S147" s="1">
        <v>27.19</v>
      </c>
      <c r="T147" s="1">
        <v>28.46</v>
      </c>
      <c r="U147" s="1">
        <v>79.930000000000007</v>
      </c>
    </row>
    <row r="148" spans="1:21" x14ac:dyDescent="0.3">
      <c r="A148" s="1">
        <v>24</v>
      </c>
      <c r="B148" s="1">
        <v>96</v>
      </c>
      <c r="C148" s="1">
        <v>290</v>
      </c>
      <c r="D148" s="1" t="s">
        <v>513</v>
      </c>
      <c r="E148" s="1" t="s">
        <v>218</v>
      </c>
      <c r="F148" s="1" t="s">
        <v>219</v>
      </c>
      <c r="G148" s="1" t="s">
        <v>57</v>
      </c>
      <c r="H148" s="3">
        <v>35.29</v>
      </c>
      <c r="I148" s="1">
        <v>0</v>
      </c>
      <c r="J148" s="1">
        <v>35.29</v>
      </c>
      <c r="K148" s="1">
        <v>0</v>
      </c>
      <c r="L148" s="1">
        <v>0</v>
      </c>
      <c r="M148" s="1">
        <v>29.69</v>
      </c>
      <c r="N148" s="1">
        <v>0</v>
      </c>
      <c r="O148" s="1">
        <v>31.14</v>
      </c>
      <c r="P148" s="1">
        <v>0</v>
      </c>
      <c r="Q148" s="1">
        <v>86.41</v>
      </c>
      <c r="R148" s="1">
        <v>55.81</v>
      </c>
      <c r="S148" s="1">
        <v>31.75</v>
      </c>
      <c r="T148" s="1">
        <v>28.14</v>
      </c>
      <c r="U148" s="1">
        <v>75.09</v>
      </c>
    </row>
    <row r="149" spans="1:21" x14ac:dyDescent="0.3">
      <c r="A149" s="1">
        <v>24</v>
      </c>
      <c r="B149" s="1">
        <v>95</v>
      </c>
      <c r="C149" s="1">
        <v>446</v>
      </c>
      <c r="D149" s="1" t="s">
        <v>514</v>
      </c>
      <c r="E149" s="1" t="s">
        <v>220</v>
      </c>
      <c r="F149" s="1" t="s">
        <v>223</v>
      </c>
      <c r="G149" s="1" t="s">
        <v>56</v>
      </c>
      <c r="H149" s="3">
        <v>26.9</v>
      </c>
      <c r="I149" s="1">
        <v>0</v>
      </c>
      <c r="J149" s="1">
        <v>27.35</v>
      </c>
      <c r="K149" s="1">
        <v>0</v>
      </c>
      <c r="L149" s="1">
        <v>0</v>
      </c>
      <c r="M149" s="1">
        <v>25.13</v>
      </c>
      <c r="N149" s="1">
        <v>0</v>
      </c>
      <c r="O149" s="1">
        <v>22.89</v>
      </c>
      <c r="P149" s="1">
        <v>0</v>
      </c>
      <c r="Q149" s="1">
        <v>79.760000000000005</v>
      </c>
      <c r="R149" s="1">
        <v>0</v>
      </c>
      <c r="S149" s="1">
        <v>0</v>
      </c>
      <c r="T149" s="1">
        <v>0</v>
      </c>
      <c r="U149" s="1">
        <v>75.47</v>
      </c>
    </row>
    <row r="150" spans="1:21" x14ac:dyDescent="0.3">
      <c r="A150" s="1">
        <v>57</v>
      </c>
      <c r="B150" s="1">
        <v>250</v>
      </c>
      <c r="C150" s="1">
        <v>299</v>
      </c>
      <c r="D150" s="1" t="s">
        <v>515</v>
      </c>
      <c r="E150" s="1" t="s">
        <v>224</v>
      </c>
      <c r="F150" s="1" t="s">
        <v>225</v>
      </c>
      <c r="G150" s="1" t="s">
        <v>57</v>
      </c>
      <c r="H150" s="3">
        <v>23.87</v>
      </c>
      <c r="I150" s="1">
        <v>0</v>
      </c>
      <c r="J150" s="1">
        <v>75.84</v>
      </c>
      <c r="K150" s="1">
        <v>23.81</v>
      </c>
      <c r="L150" s="1">
        <v>24.07</v>
      </c>
      <c r="M150" s="1">
        <v>26.97</v>
      </c>
      <c r="N150" s="1">
        <v>0</v>
      </c>
      <c r="O150" s="1">
        <v>0</v>
      </c>
      <c r="P150" s="1">
        <v>0</v>
      </c>
      <c r="Q150" s="1">
        <v>25</v>
      </c>
      <c r="R150" s="1">
        <v>25</v>
      </c>
      <c r="S150" s="1">
        <v>0</v>
      </c>
      <c r="T150" s="1">
        <v>0</v>
      </c>
      <c r="U150" s="1">
        <v>22.81</v>
      </c>
    </row>
    <row r="151" spans="1:21" x14ac:dyDescent="0.3">
      <c r="A151" s="1">
        <v>399</v>
      </c>
      <c r="B151" s="1">
        <v>1496</v>
      </c>
      <c r="C151" s="1">
        <v>270</v>
      </c>
      <c r="D151" s="1" t="s">
        <v>516</v>
      </c>
      <c r="E151" s="1" t="s">
        <v>224</v>
      </c>
      <c r="F151" s="1"/>
      <c r="G151" s="1" t="s">
        <v>56</v>
      </c>
      <c r="H151" s="3">
        <v>0</v>
      </c>
      <c r="I151" s="1">
        <v>0</v>
      </c>
      <c r="J151" s="1">
        <v>91.04</v>
      </c>
      <c r="K151" s="1">
        <v>25.25</v>
      </c>
      <c r="L151" s="1">
        <v>0</v>
      </c>
      <c r="M151" s="1">
        <v>21.35</v>
      </c>
      <c r="N151" s="1">
        <v>0</v>
      </c>
      <c r="O151" s="1">
        <v>0</v>
      </c>
      <c r="P151" s="1">
        <v>0</v>
      </c>
      <c r="Q151" s="1">
        <v>27.36</v>
      </c>
      <c r="R151" s="1">
        <v>27.36</v>
      </c>
      <c r="S151" s="1">
        <v>0</v>
      </c>
      <c r="T151" s="1">
        <v>0</v>
      </c>
      <c r="U151" s="1">
        <v>29.17</v>
      </c>
    </row>
    <row r="152" spans="1:21" x14ac:dyDescent="0.3">
      <c r="A152" s="1">
        <v>570</v>
      </c>
      <c r="B152" s="1">
        <v>1998</v>
      </c>
      <c r="C152" s="1">
        <v>315</v>
      </c>
      <c r="D152" s="1" t="s">
        <v>517</v>
      </c>
      <c r="E152" s="1" t="s">
        <v>224</v>
      </c>
      <c r="F152" s="1" t="s">
        <v>225</v>
      </c>
      <c r="G152" s="1" t="s">
        <v>57</v>
      </c>
      <c r="H152" s="3">
        <v>0</v>
      </c>
      <c r="I152" s="1">
        <v>0</v>
      </c>
      <c r="J152" s="1">
        <v>91.36</v>
      </c>
      <c r="K152" s="1">
        <v>25.37</v>
      </c>
      <c r="L152" s="1">
        <v>0</v>
      </c>
      <c r="M152" s="1">
        <v>22.34</v>
      </c>
      <c r="N152" s="1">
        <v>0</v>
      </c>
      <c r="O152" s="1">
        <v>0</v>
      </c>
      <c r="P152" s="1">
        <v>0</v>
      </c>
      <c r="Q152" s="1">
        <v>28.74</v>
      </c>
      <c r="R152" s="1">
        <v>28.74</v>
      </c>
      <c r="S152" s="1">
        <v>0</v>
      </c>
      <c r="T152" s="1">
        <v>0</v>
      </c>
      <c r="U152" s="1">
        <v>22.22</v>
      </c>
    </row>
    <row r="153" spans="1:21" x14ac:dyDescent="0.3">
      <c r="A153" s="1">
        <v>299</v>
      </c>
      <c r="B153" s="1">
        <v>1151</v>
      </c>
      <c r="C153" s="1">
        <v>120</v>
      </c>
      <c r="D153" s="1" t="s">
        <v>518</v>
      </c>
      <c r="E153" s="1" t="s">
        <v>226</v>
      </c>
      <c r="F153" s="1" t="s">
        <v>227</v>
      </c>
      <c r="G153" s="1" t="s">
        <v>56</v>
      </c>
      <c r="H153" s="3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</row>
    <row r="154" spans="1:21" x14ac:dyDescent="0.3">
      <c r="A154" s="1">
        <v>539</v>
      </c>
      <c r="B154" s="1">
        <v>1904</v>
      </c>
      <c r="C154" s="1">
        <v>339</v>
      </c>
      <c r="D154" s="1" t="s">
        <v>519</v>
      </c>
      <c r="E154" s="1" t="s">
        <v>228</v>
      </c>
      <c r="F154" s="1" t="s">
        <v>229</v>
      </c>
      <c r="G154" s="1" t="s">
        <v>56</v>
      </c>
      <c r="H154" s="3">
        <v>90.45</v>
      </c>
      <c r="I154" s="1">
        <v>0</v>
      </c>
      <c r="J154" s="1">
        <v>29.82</v>
      </c>
      <c r="K154" s="1">
        <v>0</v>
      </c>
      <c r="L154" s="1">
        <v>0</v>
      </c>
      <c r="M154" s="1">
        <v>90.24</v>
      </c>
      <c r="N154" s="1">
        <v>0</v>
      </c>
      <c r="O154" s="1">
        <v>0</v>
      </c>
      <c r="P154" s="1">
        <v>0</v>
      </c>
      <c r="Q154" s="1">
        <v>52.06</v>
      </c>
      <c r="R154" s="1">
        <v>0</v>
      </c>
      <c r="S154" s="1">
        <v>0</v>
      </c>
      <c r="T154" s="1">
        <v>0</v>
      </c>
      <c r="U154" s="1">
        <v>0</v>
      </c>
    </row>
    <row r="155" spans="1:21" x14ac:dyDescent="0.3">
      <c r="A155" s="1">
        <v>461</v>
      </c>
      <c r="B155" s="1">
        <v>1712</v>
      </c>
      <c r="C155" s="1">
        <v>339</v>
      </c>
      <c r="D155" s="1" t="s">
        <v>520</v>
      </c>
      <c r="E155" s="1" t="s">
        <v>230</v>
      </c>
      <c r="F155" s="1" t="s">
        <v>229</v>
      </c>
      <c r="G155" s="1" t="s">
        <v>57</v>
      </c>
      <c r="H155" s="3">
        <v>89.55</v>
      </c>
      <c r="I155" s="1">
        <v>0</v>
      </c>
      <c r="J155" s="1">
        <v>30.18</v>
      </c>
      <c r="K155" s="1">
        <v>0</v>
      </c>
      <c r="L155" s="1">
        <v>0</v>
      </c>
      <c r="M155" s="1">
        <v>89.35</v>
      </c>
      <c r="N155" s="1">
        <v>0</v>
      </c>
      <c r="O155" s="1">
        <v>0</v>
      </c>
      <c r="P155" s="1">
        <v>0</v>
      </c>
      <c r="Q155" s="1">
        <v>51.76</v>
      </c>
      <c r="R155" s="1">
        <v>0</v>
      </c>
      <c r="S155" s="1">
        <v>0</v>
      </c>
      <c r="T155" s="1">
        <v>0</v>
      </c>
      <c r="U155" s="1">
        <v>0</v>
      </c>
    </row>
    <row r="156" spans="1:21" x14ac:dyDescent="0.3">
      <c r="A156" s="1">
        <v>244</v>
      </c>
      <c r="B156" s="1">
        <v>959</v>
      </c>
      <c r="C156" s="1">
        <v>392</v>
      </c>
      <c r="D156" s="1" t="s">
        <v>521</v>
      </c>
      <c r="E156" s="1" t="s">
        <v>231</v>
      </c>
      <c r="F156" s="1" t="s">
        <v>232</v>
      </c>
      <c r="G156" s="1" t="s">
        <v>56</v>
      </c>
      <c r="H156" s="3">
        <v>87.47</v>
      </c>
      <c r="I156" s="1">
        <v>0</v>
      </c>
      <c r="J156" s="1">
        <v>85.93</v>
      </c>
      <c r="K156" s="1">
        <v>0</v>
      </c>
      <c r="L156" s="1">
        <v>0</v>
      </c>
      <c r="M156" s="1">
        <v>87.47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</row>
    <row r="157" spans="1:21" s="10" customFormat="1" x14ac:dyDescent="0.3">
      <c r="A157" s="1">
        <v>205</v>
      </c>
      <c r="B157" s="1">
        <v>841</v>
      </c>
      <c r="C157" s="1">
        <v>408</v>
      </c>
      <c r="D157" s="1" t="s">
        <v>522</v>
      </c>
      <c r="E157" s="1" t="s">
        <v>221</v>
      </c>
      <c r="F157" s="1" t="s">
        <v>222</v>
      </c>
      <c r="G157" s="1" t="s">
        <v>56</v>
      </c>
      <c r="H157" s="3">
        <v>27.65</v>
      </c>
      <c r="I157" s="1">
        <v>0</v>
      </c>
      <c r="J157" s="1">
        <v>27.02</v>
      </c>
      <c r="K157" s="1">
        <v>0</v>
      </c>
      <c r="L157" s="1">
        <v>0</v>
      </c>
      <c r="M157" s="1">
        <v>27.65</v>
      </c>
      <c r="N157" s="1">
        <v>0</v>
      </c>
      <c r="O157" s="1">
        <v>24.37</v>
      </c>
      <c r="P157" s="1">
        <v>0</v>
      </c>
      <c r="Q157" s="1">
        <v>29.62</v>
      </c>
      <c r="R157" s="1">
        <v>0</v>
      </c>
      <c r="S157" s="1">
        <v>22.35</v>
      </c>
      <c r="T157" s="1">
        <v>23.55</v>
      </c>
      <c r="U157" s="1">
        <v>24.25</v>
      </c>
    </row>
    <row r="158" spans="1:21" s="10" customFormat="1" x14ac:dyDescent="0.3">
      <c r="A158" s="1">
        <v>205</v>
      </c>
      <c r="B158" s="1">
        <v>842</v>
      </c>
      <c r="C158" s="1">
        <v>290</v>
      </c>
      <c r="D158" s="1" t="s">
        <v>523</v>
      </c>
      <c r="E158" s="1" t="s">
        <v>233</v>
      </c>
      <c r="F158" s="1" t="s">
        <v>234</v>
      </c>
      <c r="G158" s="1" t="s">
        <v>56</v>
      </c>
      <c r="H158" s="3">
        <v>34.04</v>
      </c>
      <c r="I158" s="1">
        <v>0</v>
      </c>
      <c r="J158" s="1">
        <v>34.46</v>
      </c>
      <c r="K158" s="1">
        <v>0</v>
      </c>
      <c r="L158" s="1">
        <v>0</v>
      </c>
      <c r="M158" s="1">
        <v>31.27</v>
      </c>
      <c r="N158" s="1">
        <v>0</v>
      </c>
      <c r="O158" s="1">
        <v>34.08</v>
      </c>
      <c r="P158" s="1">
        <v>0</v>
      </c>
      <c r="Q158" s="1">
        <v>30.68</v>
      </c>
      <c r="R158" s="1">
        <v>32.26</v>
      </c>
      <c r="S158" s="1">
        <v>29.97</v>
      </c>
      <c r="T158" s="1">
        <v>27.23</v>
      </c>
      <c r="U158" s="1">
        <v>33.090000000000003</v>
      </c>
    </row>
    <row r="159" spans="1:21" s="10" customFormat="1" x14ac:dyDescent="0.3">
      <c r="A159" s="1">
        <v>299</v>
      </c>
      <c r="B159" s="1">
        <v>1152</v>
      </c>
      <c r="C159" s="1">
        <v>273</v>
      </c>
      <c r="D159" s="1" t="s">
        <v>524</v>
      </c>
      <c r="E159" s="1" t="s">
        <v>215</v>
      </c>
      <c r="F159" s="1" t="s">
        <v>216</v>
      </c>
      <c r="G159" s="1" t="s">
        <v>56</v>
      </c>
      <c r="H159" s="3">
        <v>31.14</v>
      </c>
      <c r="I159" s="1">
        <v>0</v>
      </c>
      <c r="J159" s="1">
        <v>32.96</v>
      </c>
      <c r="K159" s="1">
        <v>0</v>
      </c>
      <c r="L159" s="1">
        <v>0</v>
      </c>
      <c r="M159" s="1">
        <v>38.19</v>
      </c>
      <c r="N159" s="1">
        <v>0</v>
      </c>
      <c r="O159" s="1">
        <v>30.94</v>
      </c>
      <c r="P159" s="1">
        <v>0</v>
      </c>
      <c r="Q159" s="1">
        <v>40.619999999999997</v>
      </c>
      <c r="R159" s="1">
        <v>34.6</v>
      </c>
      <c r="S159" s="1">
        <v>31.32</v>
      </c>
      <c r="T159" s="1">
        <v>29.63</v>
      </c>
      <c r="U159" s="1">
        <v>32.96</v>
      </c>
    </row>
    <row r="160" spans="1:21" s="10" customFormat="1" x14ac:dyDescent="0.3">
      <c r="A160" s="1">
        <v>94</v>
      </c>
      <c r="B160" s="1">
        <v>402</v>
      </c>
      <c r="C160" s="1">
        <v>367</v>
      </c>
      <c r="D160" s="1" t="s">
        <v>525</v>
      </c>
      <c r="E160" s="1" t="s">
        <v>235</v>
      </c>
      <c r="F160" s="1" t="s">
        <v>236</v>
      </c>
      <c r="G160" s="1" t="s">
        <v>56</v>
      </c>
      <c r="H160" s="3">
        <v>88.59</v>
      </c>
      <c r="I160" s="1">
        <v>50</v>
      </c>
      <c r="J160" s="1">
        <v>49.48</v>
      </c>
      <c r="K160" s="1">
        <v>81.290000000000006</v>
      </c>
      <c r="L160" s="1">
        <v>35.770000000000003</v>
      </c>
      <c r="M160" s="1">
        <v>88.59</v>
      </c>
      <c r="N160" s="1">
        <v>50</v>
      </c>
      <c r="O160" s="1">
        <v>93.17</v>
      </c>
      <c r="P160" s="1">
        <v>0</v>
      </c>
      <c r="Q160" s="1">
        <v>80.05</v>
      </c>
      <c r="R160" s="1">
        <v>80.05</v>
      </c>
      <c r="S160" s="1">
        <v>39.67</v>
      </c>
      <c r="T160" s="1">
        <v>48.99</v>
      </c>
      <c r="U160" s="1">
        <v>73.13</v>
      </c>
    </row>
    <row r="161" spans="1:21" s="10" customFormat="1" x14ac:dyDescent="0.3">
      <c r="A161" s="1">
        <v>419</v>
      </c>
      <c r="B161" s="1">
        <v>1544</v>
      </c>
      <c r="C161" s="1">
        <v>366</v>
      </c>
      <c r="D161" s="1" t="s">
        <v>526</v>
      </c>
      <c r="E161" s="1" t="s">
        <v>237</v>
      </c>
      <c r="F161" s="1" t="s">
        <v>238</v>
      </c>
      <c r="G161" s="1" t="s">
        <v>56</v>
      </c>
      <c r="H161" s="3">
        <v>42.31</v>
      </c>
      <c r="I161" s="1">
        <v>42.49</v>
      </c>
      <c r="J161" s="1">
        <v>42.24</v>
      </c>
      <c r="K161" s="1">
        <v>33.33</v>
      </c>
      <c r="L161" s="1">
        <v>33.33</v>
      </c>
      <c r="M161" s="1">
        <v>45.42</v>
      </c>
      <c r="N161" s="1">
        <v>42.49</v>
      </c>
      <c r="O161" s="1">
        <v>40.08</v>
      </c>
      <c r="P161" s="1">
        <v>0</v>
      </c>
      <c r="Q161" s="1">
        <v>42.36</v>
      </c>
      <c r="R161" s="1">
        <v>38.61</v>
      </c>
      <c r="S161" s="1">
        <v>41.84</v>
      </c>
      <c r="T161" s="1">
        <v>38.82</v>
      </c>
      <c r="U161" s="1">
        <v>42.31</v>
      </c>
    </row>
    <row r="162" spans="1:21" s="10" customFormat="1" x14ac:dyDescent="0.3">
      <c r="A162" s="1">
        <v>419</v>
      </c>
      <c r="B162" s="1">
        <v>1543</v>
      </c>
      <c r="C162" s="1">
        <v>376</v>
      </c>
      <c r="D162" s="1" t="s">
        <v>527</v>
      </c>
      <c r="E162" s="1" t="s">
        <v>80</v>
      </c>
      <c r="F162" s="1" t="s">
        <v>239</v>
      </c>
      <c r="G162" s="1" t="s">
        <v>56</v>
      </c>
      <c r="H162" s="3">
        <v>36.89</v>
      </c>
      <c r="I162" s="1">
        <v>40.97</v>
      </c>
      <c r="J162" s="1">
        <v>41.59</v>
      </c>
      <c r="K162" s="1">
        <v>27.91</v>
      </c>
      <c r="L162" s="1">
        <v>32.64</v>
      </c>
      <c r="M162" s="1">
        <v>42</v>
      </c>
      <c r="N162" s="1">
        <v>40.97</v>
      </c>
      <c r="O162" s="1">
        <v>38.26</v>
      </c>
      <c r="P162" s="1">
        <v>0</v>
      </c>
      <c r="Q162" s="1">
        <v>40.57</v>
      </c>
      <c r="R162" s="1">
        <v>37.54</v>
      </c>
      <c r="S162" s="1">
        <v>43.72</v>
      </c>
      <c r="T162" s="1">
        <v>38.99</v>
      </c>
      <c r="U162" s="1">
        <v>39.78</v>
      </c>
    </row>
    <row r="163" spans="1:21" s="10" customFormat="1" x14ac:dyDescent="0.3">
      <c r="A163" s="1">
        <v>419</v>
      </c>
      <c r="B163" s="1">
        <v>1540</v>
      </c>
      <c r="C163" s="1">
        <v>288</v>
      </c>
      <c r="D163" s="1" t="s">
        <v>528</v>
      </c>
      <c r="E163" s="1" t="s">
        <v>240</v>
      </c>
      <c r="F163" s="1" t="s">
        <v>241</v>
      </c>
      <c r="G163" s="1" t="s">
        <v>56</v>
      </c>
      <c r="H163" s="3">
        <v>33.200000000000003</v>
      </c>
      <c r="I163" s="1">
        <v>25.16</v>
      </c>
      <c r="J163" s="1">
        <v>39.31</v>
      </c>
      <c r="K163" s="1">
        <v>0</v>
      </c>
      <c r="L163" s="1">
        <v>0</v>
      </c>
      <c r="M163" s="1">
        <v>34.950000000000003</v>
      </c>
      <c r="N163" s="1">
        <v>25.16</v>
      </c>
      <c r="O163" s="1">
        <v>27.62</v>
      </c>
      <c r="P163" s="1">
        <v>0</v>
      </c>
      <c r="Q163" s="1">
        <v>36.76</v>
      </c>
      <c r="R163" s="1">
        <v>32.86</v>
      </c>
      <c r="S163" s="1">
        <v>43.75</v>
      </c>
      <c r="T163" s="1">
        <v>34.18</v>
      </c>
      <c r="U163" s="1">
        <v>28.95</v>
      </c>
    </row>
    <row r="164" spans="1:21" s="10" customFormat="1" x14ac:dyDescent="0.3">
      <c r="A164" s="1">
        <v>419</v>
      </c>
      <c r="B164" s="1">
        <v>1542</v>
      </c>
      <c r="C164" s="1">
        <v>478</v>
      </c>
      <c r="D164" s="1" t="s">
        <v>529</v>
      </c>
      <c r="E164" s="1" t="s">
        <v>242</v>
      </c>
      <c r="F164" s="1" t="s">
        <v>243</v>
      </c>
      <c r="G164" s="1" t="s">
        <v>56</v>
      </c>
      <c r="H164" s="3">
        <v>34.69</v>
      </c>
      <c r="I164" s="1">
        <v>0</v>
      </c>
      <c r="J164" s="1">
        <v>24.17</v>
      </c>
      <c r="K164" s="1">
        <v>0</v>
      </c>
      <c r="L164" s="1">
        <v>0</v>
      </c>
      <c r="M164" s="1">
        <v>27.45</v>
      </c>
      <c r="N164" s="1">
        <v>0</v>
      </c>
      <c r="O164" s="1">
        <v>0</v>
      </c>
      <c r="P164" s="1">
        <v>0</v>
      </c>
      <c r="Q164" s="1">
        <v>25.91</v>
      </c>
      <c r="R164" s="1">
        <v>0</v>
      </c>
      <c r="S164" s="1">
        <v>26.34</v>
      </c>
      <c r="T164" s="1">
        <v>0</v>
      </c>
      <c r="U164" s="1">
        <v>23.42</v>
      </c>
    </row>
    <row r="165" spans="1:21" s="10" customFormat="1" x14ac:dyDescent="0.3">
      <c r="A165" s="1">
        <v>419</v>
      </c>
      <c r="B165" s="1">
        <v>1541</v>
      </c>
      <c r="C165" s="1">
        <v>298</v>
      </c>
      <c r="D165" s="1" t="s">
        <v>530</v>
      </c>
      <c r="E165" s="1" t="s">
        <v>244</v>
      </c>
      <c r="F165" s="1" t="s">
        <v>245</v>
      </c>
      <c r="G165" s="1" t="s">
        <v>56</v>
      </c>
      <c r="H165" s="3">
        <v>34.270000000000003</v>
      </c>
      <c r="I165" s="1">
        <v>0</v>
      </c>
      <c r="J165" s="1">
        <v>35.25</v>
      </c>
      <c r="K165" s="1">
        <v>0</v>
      </c>
      <c r="L165" s="1">
        <v>0</v>
      </c>
      <c r="M165" s="1">
        <v>33.21</v>
      </c>
      <c r="N165" s="1">
        <v>0</v>
      </c>
      <c r="O165" s="1">
        <v>28.74</v>
      </c>
      <c r="P165" s="1">
        <v>0</v>
      </c>
      <c r="Q165" s="1">
        <v>31.05</v>
      </c>
      <c r="R165" s="1">
        <v>40.229999999999997</v>
      </c>
      <c r="S165" s="1">
        <v>33.729999999999997</v>
      </c>
      <c r="T165" s="1">
        <v>29.7</v>
      </c>
      <c r="U165" s="1">
        <v>33.64</v>
      </c>
    </row>
    <row r="166" spans="1:21" x14ac:dyDescent="0.3">
      <c r="A166" s="1">
        <v>78</v>
      </c>
      <c r="B166" s="1">
        <v>355</v>
      </c>
      <c r="C166" s="1">
        <v>55</v>
      </c>
      <c r="D166" s="1" t="s">
        <v>531</v>
      </c>
      <c r="E166" s="1" t="s">
        <v>246</v>
      </c>
      <c r="F166" s="1"/>
      <c r="G166" s="1" t="s">
        <v>56</v>
      </c>
      <c r="H166" s="3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</row>
    <row r="167" spans="1:21" x14ac:dyDescent="0.3">
      <c r="A167" s="1">
        <v>278</v>
      </c>
      <c r="B167" s="1">
        <v>1092</v>
      </c>
      <c r="C167" s="1">
        <v>340</v>
      </c>
      <c r="D167" s="1" t="s">
        <v>532</v>
      </c>
      <c r="E167" s="1" t="s">
        <v>297</v>
      </c>
      <c r="F167" s="1" t="s">
        <v>247</v>
      </c>
      <c r="G167" s="1" t="s">
        <v>57</v>
      </c>
      <c r="H167" s="3">
        <v>93.69</v>
      </c>
      <c r="I167" s="1">
        <v>37.9</v>
      </c>
      <c r="J167" s="1">
        <v>31.43</v>
      </c>
      <c r="K167" s="1">
        <v>36.69</v>
      </c>
      <c r="L167" s="1">
        <v>0</v>
      </c>
      <c r="M167" s="1">
        <v>37.9</v>
      </c>
      <c r="N167" s="1">
        <v>37.9</v>
      </c>
      <c r="O167" s="1">
        <v>33.75</v>
      </c>
      <c r="P167" s="1">
        <v>0</v>
      </c>
      <c r="Q167" s="1">
        <v>31.36</v>
      </c>
      <c r="R167" s="1">
        <v>31.68</v>
      </c>
      <c r="S167" s="1">
        <v>29.9</v>
      </c>
      <c r="T167" s="1">
        <v>29.34</v>
      </c>
      <c r="U167" s="1">
        <v>25.85</v>
      </c>
    </row>
    <row r="168" spans="1:21" x14ac:dyDescent="0.3">
      <c r="A168" s="1">
        <v>304</v>
      </c>
      <c r="B168" s="1">
        <v>1183</v>
      </c>
      <c r="C168" s="1">
        <v>390</v>
      </c>
      <c r="D168" s="1" t="s">
        <v>533</v>
      </c>
      <c r="E168" s="1" t="s">
        <v>248</v>
      </c>
      <c r="F168" s="1" t="s">
        <v>249</v>
      </c>
      <c r="G168" s="1" t="s">
        <v>56</v>
      </c>
      <c r="H168" s="3">
        <v>27.04</v>
      </c>
      <c r="I168" s="1">
        <v>0</v>
      </c>
      <c r="J168" s="1">
        <v>81.56</v>
      </c>
      <c r="K168" s="1">
        <v>0</v>
      </c>
      <c r="L168" s="1">
        <v>0</v>
      </c>
      <c r="M168" s="1">
        <v>0</v>
      </c>
      <c r="N168" s="1">
        <v>0</v>
      </c>
      <c r="O168" s="1">
        <v>36.47</v>
      </c>
      <c r="P168" s="1">
        <v>0</v>
      </c>
      <c r="Q168" s="1">
        <v>0</v>
      </c>
      <c r="R168" s="1">
        <v>57.25</v>
      </c>
      <c r="S168" s="1">
        <v>0</v>
      </c>
      <c r="T168" s="1">
        <v>61.56</v>
      </c>
      <c r="U168" s="1">
        <v>0</v>
      </c>
    </row>
    <row r="169" spans="1:21" x14ac:dyDescent="0.3">
      <c r="A169" s="1">
        <v>312</v>
      </c>
      <c r="B169" s="1">
        <v>1211</v>
      </c>
      <c r="C169" s="1">
        <v>188</v>
      </c>
      <c r="D169" s="1" t="s">
        <v>534</v>
      </c>
      <c r="E169" s="1" t="s">
        <v>248</v>
      </c>
      <c r="F169" s="1"/>
      <c r="G169" s="1" t="s">
        <v>56</v>
      </c>
      <c r="H169" s="3">
        <v>0</v>
      </c>
      <c r="I169" s="1">
        <v>0</v>
      </c>
      <c r="J169" s="1">
        <v>86.02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53.23</v>
      </c>
      <c r="S169" s="1">
        <v>0</v>
      </c>
      <c r="T169" s="1">
        <v>61.08</v>
      </c>
      <c r="U169" s="1">
        <v>0</v>
      </c>
    </row>
    <row r="170" spans="1:21" x14ac:dyDescent="0.3">
      <c r="A170" s="1"/>
      <c r="B170" s="1"/>
      <c r="C170" s="1"/>
      <c r="D170" s="1"/>
      <c r="E170" s="1"/>
      <c r="F170" s="1"/>
      <c r="G170" s="1"/>
      <c r="H170" s="3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x14ac:dyDescent="0.3">
      <c r="A171" s="1">
        <v>9</v>
      </c>
      <c r="B171" s="1">
        <v>33</v>
      </c>
      <c r="C171" s="1">
        <v>227</v>
      </c>
      <c r="D171" s="1" t="s">
        <v>535</v>
      </c>
      <c r="E171" s="1" t="s">
        <v>298</v>
      </c>
      <c r="F171" s="1" t="s">
        <v>250</v>
      </c>
      <c r="G171" s="1" t="s">
        <v>44</v>
      </c>
      <c r="H171" s="3">
        <v>76.989999999999995</v>
      </c>
      <c r="I171" s="1">
        <v>0</v>
      </c>
      <c r="J171" s="1">
        <v>28.76</v>
      </c>
      <c r="K171" s="1">
        <v>0</v>
      </c>
      <c r="L171" s="1">
        <v>0</v>
      </c>
      <c r="M171" s="1">
        <v>31.71</v>
      </c>
      <c r="N171" s="1">
        <v>0</v>
      </c>
      <c r="O171" s="1">
        <v>0</v>
      </c>
      <c r="P171" s="1">
        <v>0</v>
      </c>
      <c r="Q171" s="1">
        <v>0</v>
      </c>
      <c r="R171" s="1">
        <v>73.45</v>
      </c>
      <c r="S171" s="1">
        <v>0</v>
      </c>
      <c r="T171" s="1">
        <v>70.349999999999994</v>
      </c>
      <c r="U171" s="1">
        <v>0</v>
      </c>
    </row>
    <row r="172" spans="1:21" x14ac:dyDescent="0.3">
      <c r="A172" s="1">
        <v>9</v>
      </c>
      <c r="B172" s="1">
        <v>34</v>
      </c>
      <c r="C172" s="1">
        <v>445</v>
      </c>
      <c r="D172" s="1" t="s">
        <v>536</v>
      </c>
      <c r="E172" s="1" t="s">
        <v>299</v>
      </c>
      <c r="F172" s="1" t="s">
        <v>251</v>
      </c>
      <c r="G172" s="1" t="s">
        <v>43</v>
      </c>
      <c r="H172" s="3">
        <v>88.25</v>
      </c>
      <c r="I172" s="1">
        <v>0</v>
      </c>
      <c r="J172" s="1">
        <v>26.8</v>
      </c>
      <c r="K172" s="1">
        <v>0</v>
      </c>
      <c r="L172" s="1">
        <v>0</v>
      </c>
      <c r="M172" s="1">
        <v>83.52</v>
      </c>
      <c r="N172" s="1">
        <v>0</v>
      </c>
      <c r="O172" s="1">
        <v>0</v>
      </c>
      <c r="P172" s="1">
        <v>0</v>
      </c>
      <c r="Q172" s="1">
        <v>27.96</v>
      </c>
      <c r="R172" s="1">
        <v>67.650000000000006</v>
      </c>
      <c r="S172" s="1">
        <v>0</v>
      </c>
      <c r="T172" s="1">
        <v>83.18</v>
      </c>
      <c r="U172" s="1">
        <v>0</v>
      </c>
    </row>
    <row r="173" spans="1:21" x14ac:dyDescent="0.3">
      <c r="A173" s="1">
        <v>356</v>
      </c>
      <c r="B173" s="1">
        <v>1379</v>
      </c>
      <c r="C173" s="1">
        <v>189</v>
      </c>
      <c r="D173" s="1" t="s">
        <v>537</v>
      </c>
      <c r="E173" s="1" t="s">
        <v>252</v>
      </c>
      <c r="F173" s="1" t="s">
        <v>253</v>
      </c>
      <c r="G173" s="1" t="s">
        <v>43</v>
      </c>
      <c r="H173" s="3">
        <v>95.77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36.9</v>
      </c>
      <c r="R173" s="1">
        <v>0</v>
      </c>
      <c r="S173" s="1">
        <v>0</v>
      </c>
      <c r="T173" s="1">
        <v>89.89</v>
      </c>
      <c r="U173" s="1">
        <v>0</v>
      </c>
    </row>
    <row r="174" spans="1:21" x14ac:dyDescent="0.3">
      <c r="A174" s="1">
        <v>221</v>
      </c>
      <c r="B174" s="1">
        <v>882</v>
      </c>
      <c r="C174" s="1">
        <v>767</v>
      </c>
      <c r="D174" s="1" t="s">
        <v>538</v>
      </c>
      <c r="E174" s="1" t="s">
        <v>293</v>
      </c>
      <c r="F174" s="1" t="s">
        <v>261</v>
      </c>
      <c r="G174" s="1" t="s">
        <v>44</v>
      </c>
      <c r="H174" s="3">
        <v>92.95</v>
      </c>
      <c r="I174" s="1">
        <v>0</v>
      </c>
      <c r="J174" s="1">
        <v>0</v>
      </c>
      <c r="K174" s="1">
        <v>0</v>
      </c>
      <c r="L174" s="1">
        <v>92.67</v>
      </c>
      <c r="M174" s="1">
        <v>92.82</v>
      </c>
      <c r="N174" s="1">
        <v>0</v>
      </c>
      <c r="O174" s="1">
        <v>36.33</v>
      </c>
      <c r="P174" s="1">
        <v>0</v>
      </c>
      <c r="Q174" s="1">
        <v>79.31</v>
      </c>
      <c r="R174" s="1">
        <v>86.32</v>
      </c>
      <c r="S174" s="1">
        <v>0</v>
      </c>
      <c r="T174" s="1">
        <v>0</v>
      </c>
      <c r="U174" s="1">
        <v>0</v>
      </c>
    </row>
    <row r="175" spans="1:21" x14ac:dyDescent="0.3">
      <c r="A175" s="1">
        <v>221</v>
      </c>
      <c r="B175" s="1">
        <v>883</v>
      </c>
      <c r="C175" s="1">
        <v>293</v>
      </c>
      <c r="D175" s="1" t="s">
        <v>539</v>
      </c>
      <c r="E175" s="1" t="s">
        <v>294</v>
      </c>
      <c r="F175" s="1"/>
      <c r="G175" s="1" t="s">
        <v>44</v>
      </c>
      <c r="H175" s="3">
        <v>92.47</v>
      </c>
      <c r="I175" s="1">
        <v>0</v>
      </c>
      <c r="J175" s="1">
        <v>0</v>
      </c>
      <c r="K175" s="1">
        <v>0</v>
      </c>
      <c r="L175" s="1">
        <v>88.36</v>
      </c>
      <c r="M175" s="1">
        <v>92.47</v>
      </c>
      <c r="N175" s="1">
        <v>0</v>
      </c>
      <c r="O175" s="1">
        <v>35.44</v>
      </c>
      <c r="P175" s="1">
        <v>0</v>
      </c>
      <c r="Q175" s="1">
        <v>64.930000000000007</v>
      </c>
      <c r="R175" s="1">
        <v>64.930000000000007</v>
      </c>
      <c r="S175" s="1">
        <v>33.33</v>
      </c>
      <c r="T175" s="1">
        <v>0</v>
      </c>
      <c r="U175" s="1">
        <v>0</v>
      </c>
    </row>
    <row r="176" spans="1:21" x14ac:dyDescent="0.3">
      <c r="A176" s="1">
        <v>221</v>
      </c>
      <c r="B176" s="1">
        <v>884</v>
      </c>
      <c r="C176" s="1">
        <v>153</v>
      </c>
      <c r="D176" s="1" t="s">
        <v>540</v>
      </c>
      <c r="E176" s="1" t="s">
        <v>295</v>
      </c>
      <c r="F176" s="1" t="s">
        <v>260</v>
      </c>
      <c r="G176" s="1" t="s">
        <v>43</v>
      </c>
      <c r="H176" s="3">
        <v>93.38</v>
      </c>
      <c r="I176" s="1">
        <v>0</v>
      </c>
      <c r="J176" s="1">
        <v>0</v>
      </c>
      <c r="K176" s="1">
        <v>0</v>
      </c>
      <c r="L176" s="1">
        <v>90.73</v>
      </c>
      <c r="M176" s="1">
        <v>93.38</v>
      </c>
      <c r="N176" s="1">
        <v>0</v>
      </c>
      <c r="O176" s="1">
        <v>46.71</v>
      </c>
      <c r="P176" s="1">
        <v>0</v>
      </c>
      <c r="Q176" s="1">
        <v>76.97</v>
      </c>
      <c r="R176" s="1">
        <v>76.97</v>
      </c>
      <c r="S176" s="1">
        <v>48.67</v>
      </c>
      <c r="T176" s="1">
        <v>0</v>
      </c>
      <c r="U176" s="1">
        <v>0</v>
      </c>
    </row>
    <row r="177" spans="1:21" x14ac:dyDescent="0.3">
      <c r="A177" s="1">
        <v>245</v>
      </c>
      <c r="B177" s="1">
        <v>960</v>
      </c>
      <c r="C177" s="1">
        <v>228</v>
      </c>
      <c r="D177" s="1" t="s">
        <v>541</v>
      </c>
      <c r="E177" s="1" t="s">
        <v>296</v>
      </c>
      <c r="F177" s="1"/>
      <c r="G177" s="1" t="s">
        <v>43</v>
      </c>
      <c r="H177" s="3">
        <v>31.45</v>
      </c>
      <c r="I177" s="1">
        <v>0</v>
      </c>
      <c r="J177" s="1">
        <v>91.63</v>
      </c>
      <c r="K177" s="1">
        <v>0</v>
      </c>
      <c r="L177" s="1">
        <v>0</v>
      </c>
      <c r="M177" s="1">
        <v>91.19</v>
      </c>
      <c r="N177" s="1">
        <v>0</v>
      </c>
      <c r="O177" s="1">
        <v>0</v>
      </c>
      <c r="P177" s="1">
        <v>0</v>
      </c>
      <c r="Q177" s="1">
        <v>74.010000000000005</v>
      </c>
      <c r="R177" s="1">
        <v>72.77</v>
      </c>
      <c r="S177" s="1">
        <v>0</v>
      </c>
      <c r="T177" s="1">
        <v>0</v>
      </c>
      <c r="U177" s="1">
        <v>29.73</v>
      </c>
    </row>
    <row r="178" spans="1:21" x14ac:dyDescent="0.3">
      <c r="A178" s="1">
        <v>245</v>
      </c>
      <c r="B178" s="1">
        <v>963</v>
      </c>
      <c r="C178" s="1">
        <v>272</v>
      </c>
      <c r="D178" s="1" t="s">
        <v>542</v>
      </c>
      <c r="E178" s="1" t="s">
        <v>254</v>
      </c>
      <c r="F178" s="1" t="s">
        <v>255</v>
      </c>
      <c r="G178" s="1" t="s">
        <v>43</v>
      </c>
      <c r="H178" s="3">
        <v>59.4</v>
      </c>
      <c r="I178" s="1">
        <v>0</v>
      </c>
      <c r="J178" s="1">
        <v>96.55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78.89</v>
      </c>
      <c r="R178" s="1">
        <v>78.5</v>
      </c>
      <c r="S178" s="1">
        <v>53.01</v>
      </c>
      <c r="T178" s="1">
        <v>0</v>
      </c>
      <c r="U178" s="1">
        <v>0</v>
      </c>
    </row>
    <row r="179" spans="1:21" x14ac:dyDescent="0.3">
      <c r="A179" s="1">
        <v>253</v>
      </c>
      <c r="B179" s="1">
        <v>984</v>
      </c>
      <c r="C179" s="1">
        <v>211</v>
      </c>
      <c r="D179" s="1" t="s">
        <v>543</v>
      </c>
      <c r="E179" s="1" t="s">
        <v>258</v>
      </c>
      <c r="F179" s="1" t="s">
        <v>259</v>
      </c>
      <c r="G179" s="1" t="s">
        <v>43</v>
      </c>
      <c r="H179" s="3">
        <v>59.33</v>
      </c>
      <c r="I179" s="1">
        <v>0</v>
      </c>
      <c r="J179" s="1">
        <v>92.86</v>
      </c>
      <c r="K179" s="1">
        <v>0</v>
      </c>
      <c r="L179" s="1">
        <v>0</v>
      </c>
      <c r="M179" s="1">
        <v>89.05</v>
      </c>
      <c r="N179" s="1">
        <v>0</v>
      </c>
      <c r="O179" s="1">
        <v>0</v>
      </c>
      <c r="P179" s="1">
        <v>0</v>
      </c>
      <c r="Q179" s="1">
        <v>77.989999999999995</v>
      </c>
      <c r="R179" s="1">
        <v>77.989999999999995</v>
      </c>
      <c r="S179" s="1">
        <v>53.33</v>
      </c>
      <c r="T179" s="1">
        <v>74.760000000000005</v>
      </c>
      <c r="U179" s="1">
        <v>0</v>
      </c>
    </row>
    <row r="180" spans="1:21" x14ac:dyDescent="0.3">
      <c r="A180" s="1">
        <v>499</v>
      </c>
      <c r="B180" s="1">
        <v>1800</v>
      </c>
      <c r="C180" s="1">
        <v>289</v>
      </c>
      <c r="D180" s="1" t="s">
        <v>544</v>
      </c>
      <c r="E180" s="1" t="s">
        <v>256</v>
      </c>
      <c r="F180" s="1" t="s">
        <v>257</v>
      </c>
      <c r="G180" s="1" t="s">
        <v>43</v>
      </c>
      <c r="H180" s="3">
        <v>0</v>
      </c>
      <c r="I180" s="1">
        <v>0</v>
      </c>
      <c r="J180" s="1">
        <v>87.37</v>
      </c>
      <c r="K180" s="1">
        <v>0</v>
      </c>
      <c r="L180" s="1">
        <v>0</v>
      </c>
      <c r="M180" s="1">
        <v>88.15</v>
      </c>
      <c r="N180" s="1">
        <v>0</v>
      </c>
      <c r="O180" s="1">
        <v>88.07</v>
      </c>
      <c r="P180" s="1">
        <v>0</v>
      </c>
      <c r="Q180" s="1">
        <v>75.09</v>
      </c>
      <c r="R180" s="1">
        <v>75.09</v>
      </c>
      <c r="S180" s="1">
        <v>0</v>
      </c>
      <c r="T180" s="1">
        <v>0</v>
      </c>
      <c r="U180" s="1">
        <v>0</v>
      </c>
    </row>
    <row r="182" spans="1:21" x14ac:dyDescent="0.3">
      <c r="A182" s="6">
        <v>59</v>
      </c>
      <c r="B182" s="6">
        <v>256</v>
      </c>
      <c r="C182" s="6">
        <v>575</v>
      </c>
      <c r="D182" s="6" t="s">
        <v>545</v>
      </c>
      <c r="E182" s="6" t="s">
        <v>317</v>
      </c>
      <c r="F182" s="6" t="s">
        <v>328</v>
      </c>
      <c r="G182" s="7" t="s">
        <v>314</v>
      </c>
      <c r="H182" s="7">
        <v>36.51</v>
      </c>
      <c r="I182" s="7">
        <v>0</v>
      </c>
      <c r="J182" s="7">
        <v>49.15</v>
      </c>
      <c r="K182" s="7">
        <v>0</v>
      </c>
      <c r="L182" s="7">
        <v>0</v>
      </c>
      <c r="M182" s="7">
        <v>0</v>
      </c>
      <c r="N182" s="7">
        <v>0</v>
      </c>
      <c r="O182" s="7">
        <v>32.81</v>
      </c>
      <c r="P182" s="7">
        <v>0</v>
      </c>
      <c r="Q182" s="7">
        <v>34.380000000000003</v>
      </c>
      <c r="R182" s="7">
        <v>32.89</v>
      </c>
      <c r="S182" s="7">
        <v>41.33</v>
      </c>
      <c r="T182" s="7">
        <v>35.590000000000003</v>
      </c>
      <c r="U182" s="7">
        <v>0</v>
      </c>
    </row>
    <row r="183" spans="1:21" x14ac:dyDescent="0.3">
      <c r="A183" s="6">
        <v>59</v>
      </c>
      <c r="B183" s="6">
        <v>257</v>
      </c>
      <c r="C183" s="6">
        <v>142</v>
      </c>
      <c r="D183" s="6" t="s">
        <v>546</v>
      </c>
      <c r="E183" s="6" t="s">
        <v>333</v>
      </c>
      <c r="F183" s="6" t="s">
        <v>329</v>
      </c>
      <c r="G183" s="7" t="s">
        <v>314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</row>
    <row r="184" spans="1:21" x14ac:dyDescent="0.3">
      <c r="A184" s="6">
        <v>59</v>
      </c>
      <c r="B184" s="6">
        <v>258</v>
      </c>
      <c r="C184" s="6">
        <v>335</v>
      </c>
      <c r="D184" s="6" t="s">
        <v>547</v>
      </c>
      <c r="E184" s="6" t="s">
        <v>334</v>
      </c>
      <c r="F184" s="6" t="s">
        <v>330</v>
      </c>
      <c r="G184" s="7" t="s">
        <v>314</v>
      </c>
      <c r="H184" s="7">
        <v>29.6</v>
      </c>
      <c r="I184" s="7">
        <v>0</v>
      </c>
      <c r="J184" s="7">
        <v>0</v>
      </c>
      <c r="K184" s="7">
        <v>0</v>
      </c>
      <c r="L184" s="7">
        <v>0</v>
      </c>
      <c r="M184" s="7">
        <v>29.6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</row>
    <row r="185" spans="1:21" x14ac:dyDescent="0.3">
      <c r="A185" s="6">
        <v>59</v>
      </c>
      <c r="B185" s="6">
        <v>259</v>
      </c>
      <c r="C185" s="6">
        <v>503</v>
      </c>
      <c r="D185" s="6" t="s">
        <v>548</v>
      </c>
      <c r="E185" s="6" t="s">
        <v>335</v>
      </c>
      <c r="F185" s="6" t="s">
        <v>331</v>
      </c>
      <c r="G185" s="7" t="s">
        <v>314</v>
      </c>
      <c r="H185" s="7">
        <v>31.34</v>
      </c>
      <c r="I185" s="7">
        <v>0</v>
      </c>
      <c r="J185" s="7">
        <v>27.5</v>
      </c>
      <c r="K185" s="7">
        <v>0</v>
      </c>
      <c r="L185" s="7">
        <v>0</v>
      </c>
      <c r="M185" s="7">
        <v>28.81</v>
      </c>
      <c r="N185" s="7">
        <v>0</v>
      </c>
      <c r="O185" s="7">
        <v>23.27</v>
      </c>
      <c r="P185" s="7">
        <v>0</v>
      </c>
      <c r="Q185" s="7">
        <v>21.15</v>
      </c>
      <c r="R185" s="7">
        <v>0</v>
      </c>
      <c r="S185" s="7">
        <v>0</v>
      </c>
      <c r="T185" s="7">
        <v>0</v>
      </c>
      <c r="U185" s="7">
        <v>0</v>
      </c>
    </row>
    <row r="186" spans="1:21" x14ac:dyDescent="0.3">
      <c r="A186" s="6">
        <v>144</v>
      </c>
      <c r="B186" s="6">
        <v>621</v>
      </c>
      <c r="C186" s="6">
        <v>161</v>
      </c>
      <c r="D186" s="6" t="s">
        <v>549</v>
      </c>
      <c r="E186" s="6" t="s">
        <v>315</v>
      </c>
      <c r="F186" s="6"/>
      <c r="G186" s="7" t="s">
        <v>314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</row>
    <row r="187" spans="1:21" x14ac:dyDescent="0.3">
      <c r="A187" s="6">
        <v>144</v>
      </c>
      <c r="B187" s="6">
        <v>622</v>
      </c>
      <c r="C187" s="6">
        <v>295</v>
      </c>
      <c r="D187" s="6" t="s">
        <v>550</v>
      </c>
      <c r="E187" s="6" t="s">
        <v>316</v>
      </c>
      <c r="F187" s="6" t="s">
        <v>327</v>
      </c>
      <c r="G187" s="7" t="s">
        <v>314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</row>
    <row r="188" spans="1:21" x14ac:dyDescent="0.3">
      <c r="A188" s="6">
        <v>144</v>
      </c>
      <c r="B188" s="6">
        <v>623</v>
      </c>
      <c r="C188" s="7">
        <v>692</v>
      </c>
      <c r="D188" s="6" t="s">
        <v>437</v>
      </c>
      <c r="E188" s="6" t="s">
        <v>300</v>
      </c>
      <c r="F188" s="6" t="s">
        <v>111</v>
      </c>
      <c r="G188" s="7" t="s">
        <v>314</v>
      </c>
      <c r="H188" s="7">
        <v>0</v>
      </c>
      <c r="I188" s="7">
        <v>0</v>
      </c>
      <c r="J188" s="7">
        <v>27.14</v>
      </c>
      <c r="K188" s="7">
        <v>58.03</v>
      </c>
      <c r="L188" s="7">
        <v>0</v>
      </c>
      <c r="M188" s="7">
        <v>60.2</v>
      </c>
      <c r="N188" s="7">
        <v>0</v>
      </c>
      <c r="O188" s="7">
        <v>56.53</v>
      </c>
      <c r="P188" s="7">
        <v>0</v>
      </c>
      <c r="Q188" s="7">
        <v>57.25</v>
      </c>
      <c r="R188" s="7">
        <v>63.29</v>
      </c>
      <c r="S188" s="7">
        <v>0</v>
      </c>
      <c r="T188" s="7">
        <v>26.07</v>
      </c>
      <c r="U188" s="7">
        <v>24.22</v>
      </c>
    </row>
    <row r="189" spans="1:21" x14ac:dyDescent="0.3">
      <c r="A189" s="6">
        <v>101</v>
      </c>
      <c r="B189" s="6">
        <v>425</v>
      </c>
      <c r="C189" s="6">
        <v>70</v>
      </c>
      <c r="D189" s="6" t="s">
        <v>551</v>
      </c>
      <c r="E189" s="6" t="s">
        <v>302</v>
      </c>
      <c r="F189" s="6"/>
      <c r="G189" s="7" t="s">
        <v>314</v>
      </c>
      <c r="H189" s="7">
        <v>85.51</v>
      </c>
      <c r="I189" s="7">
        <v>0</v>
      </c>
      <c r="J189" s="7">
        <v>0</v>
      </c>
      <c r="K189" s="7">
        <v>0</v>
      </c>
      <c r="L189" s="7">
        <v>0</v>
      </c>
      <c r="M189" s="7">
        <v>88.1</v>
      </c>
      <c r="N189" s="7">
        <v>0</v>
      </c>
      <c r="O189" s="7">
        <v>86.96</v>
      </c>
      <c r="P189" s="7">
        <v>0</v>
      </c>
      <c r="Q189" s="7">
        <v>79.709999999999994</v>
      </c>
      <c r="R189" s="7">
        <v>79.709999999999994</v>
      </c>
      <c r="S189" s="7">
        <v>0</v>
      </c>
      <c r="T189" s="7">
        <v>0</v>
      </c>
      <c r="U189" s="7">
        <v>0</v>
      </c>
    </row>
    <row r="190" spans="1:21" x14ac:dyDescent="0.3">
      <c r="A190" s="6">
        <v>101</v>
      </c>
      <c r="B190" s="6">
        <v>426</v>
      </c>
      <c r="C190" s="6">
        <v>80</v>
      </c>
      <c r="D190" s="6" t="s">
        <v>552</v>
      </c>
      <c r="E190" s="6" t="s">
        <v>303</v>
      </c>
      <c r="F190" s="6"/>
      <c r="G190" s="7" t="s">
        <v>314</v>
      </c>
      <c r="H190" s="7">
        <v>91.14</v>
      </c>
      <c r="I190" s="7">
        <v>0</v>
      </c>
      <c r="J190" s="7">
        <v>46.81</v>
      </c>
      <c r="K190" s="7">
        <v>0</v>
      </c>
      <c r="L190" s="7">
        <v>0</v>
      </c>
      <c r="M190" s="7">
        <v>91.14</v>
      </c>
      <c r="N190" s="7">
        <v>0</v>
      </c>
      <c r="O190" s="7">
        <v>89.87</v>
      </c>
      <c r="P190" s="7">
        <v>0</v>
      </c>
      <c r="Q190" s="7">
        <v>79.75</v>
      </c>
      <c r="R190" s="7">
        <v>79.75</v>
      </c>
      <c r="S190" s="7">
        <v>0</v>
      </c>
      <c r="T190" s="7">
        <v>0</v>
      </c>
      <c r="U190" s="7">
        <v>0</v>
      </c>
    </row>
    <row r="191" spans="1:21" x14ac:dyDescent="0.3">
      <c r="A191" s="6">
        <v>101</v>
      </c>
      <c r="B191" s="6">
        <v>427</v>
      </c>
      <c r="C191" s="6">
        <v>89</v>
      </c>
      <c r="D191" s="6" t="s">
        <v>553</v>
      </c>
      <c r="E191" s="6" t="s">
        <v>304</v>
      </c>
      <c r="F191" s="6"/>
      <c r="G191" s="7" t="s">
        <v>314</v>
      </c>
      <c r="H191" s="7">
        <v>93.18</v>
      </c>
      <c r="I191" s="7">
        <v>0</v>
      </c>
      <c r="J191" s="7">
        <v>94.32</v>
      </c>
      <c r="K191" s="7">
        <v>0</v>
      </c>
      <c r="L191" s="7">
        <v>0</v>
      </c>
      <c r="M191" s="7">
        <v>93.18</v>
      </c>
      <c r="N191" s="7">
        <v>0</v>
      </c>
      <c r="O191" s="7">
        <v>90</v>
      </c>
      <c r="P191" s="7">
        <v>0</v>
      </c>
      <c r="Q191" s="7">
        <v>77.010000000000005</v>
      </c>
      <c r="R191" s="7">
        <v>77.010000000000005</v>
      </c>
      <c r="S191" s="7">
        <v>0</v>
      </c>
      <c r="T191" s="7">
        <v>0</v>
      </c>
      <c r="U191" s="7">
        <v>0</v>
      </c>
    </row>
    <row r="192" spans="1:21" x14ac:dyDescent="0.3">
      <c r="A192" s="6">
        <v>101</v>
      </c>
      <c r="B192" s="6">
        <v>428</v>
      </c>
      <c r="C192" s="6">
        <v>159</v>
      </c>
      <c r="D192" s="6" t="s">
        <v>554</v>
      </c>
      <c r="E192" s="6" t="s">
        <v>305</v>
      </c>
      <c r="F192" s="6" t="s">
        <v>318</v>
      </c>
      <c r="G192" s="7" t="s">
        <v>314</v>
      </c>
      <c r="H192" s="7">
        <v>94.3</v>
      </c>
      <c r="I192" s="7">
        <v>0</v>
      </c>
      <c r="J192" s="7">
        <v>93.67</v>
      </c>
      <c r="K192" s="7">
        <v>0</v>
      </c>
      <c r="L192" s="7">
        <v>0</v>
      </c>
      <c r="M192" s="7">
        <v>94.3</v>
      </c>
      <c r="N192" s="7">
        <v>0</v>
      </c>
      <c r="O192" s="7">
        <v>93.67</v>
      </c>
      <c r="P192" s="7">
        <v>0</v>
      </c>
      <c r="Q192" s="7">
        <v>73.25</v>
      </c>
      <c r="R192" s="7">
        <v>73.25</v>
      </c>
      <c r="S192" s="7">
        <v>0</v>
      </c>
      <c r="T192" s="7">
        <v>0</v>
      </c>
      <c r="U192" s="7">
        <v>0</v>
      </c>
    </row>
    <row r="193" spans="1:21" x14ac:dyDescent="0.3">
      <c r="A193" s="6">
        <v>101</v>
      </c>
      <c r="B193" s="6">
        <v>429</v>
      </c>
      <c r="C193" s="6">
        <v>116</v>
      </c>
      <c r="D193" s="6" t="s">
        <v>555</v>
      </c>
      <c r="E193" s="6" t="s">
        <v>306</v>
      </c>
      <c r="F193" s="6" t="s">
        <v>319</v>
      </c>
      <c r="G193" s="7" t="s">
        <v>314</v>
      </c>
      <c r="H193" s="7">
        <v>94.78</v>
      </c>
      <c r="I193" s="7">
        <v>0</v>
      </c>
      <c r="J193" s="7">
        <v>95.74</v>
      </c>
      <c r="K193" s="7">
        <v>0</v>
      </c>
      <c r="L193" s="7">
        <v>0</v>
      </c>
      <c r="M193" s="7">
        <v>94.78</v>
      </c>
      <c r="N193" s="7">
        <v>0</v>
      </c>
      <c r="O193" s="7">
        <v>93.04</v>
      </c>
      <c r="P193" s="7">
        <v>0</v>
      </c>
      <c r="Q193" s="7">
        <v>84.35</v>
      </c>
      <c r="R193" s="7">
        <v>84.35</v>
      </c>
      <c r="S193" s="7">
        <v>0</v>
      </c>
      <c r="T193" s="7">
        <v>0</v>
      </c>
      <c r="U193" s="7">
        <v>0</v>
      </c>
    </row>
    <row r="194" spans="1:21" x14ac:dyDescent="0.3">
      <c r="A194" s="6">
        <v>101</v>
      </c>
      <c r="B194" s="6">
        <v>430</v>
      </c>
      <c r="C194" s="6">
        <v>522</v>
      </c>
      <c r="D194" s="6" t="s">
        <v>556</v>
      </c>
      <c r="E194" s="6" t="s">
        <v>307</v>
      </c>
      <c r="F194" s="6" t="s">
        <v>320</v>
      </c>
      <c r="G194" s="7" t="s">
        <v>314</v>
      </c>
      <c r="H194" s="7">
        <v>90.79</v>
      </c>
      <c r="I194" s="7">
        <v>0</v>
      </c>
      <c r="J194" s="7">
        <v>89.25</v>
      </c>
      <c r="K194" s="7">
        <v>0</v>
      </c>
      <c r="L194" s="7">
        <v>0</v>
      </c>
      <c r="M194" s="7">
        <v>95.59</v>
      </c>
      <c r="N194" s="7">
        <v>0</v>
      </c>
      <c r="O194" s="7">
        <v>90.21</v>
      </c>
      <c r="P194" s="7">
        <v>0</v>
      </c>
      <c r="Q194" s="7">
        <v>85.59</v>
      </c>
      <c r="R194" s="7">
        <v>0</v>
      </c>
      <c r="S194" s="7">
        <v>0</v>
      </c>
      <c r="T194" s="7">
        <v>0</v>
      </c>
      <c r="U194" s="7">
        <v>0</v>
      </c>
    </row>
    <row r="195" spans="1:21" x14ac:dyDescent="0.3">
      <c r="A195" s="6">
        <v>101</v>
      </c>
      <c r="B195" s="6">
        <v>431</v>
      </c>
      <c r="C195" s="6">
        <v>114</v>
      </c>
      <c r="D195" s="6" t="s">
        <v>557</v>
      </c>
      <c r="E195" s="6" t="s">
        <v>308</v>
      </c>
      <c r="F195" s="6"/>
      <c r="G195" s="7" t="s">
        <v>314</v>
      </c>
      <c r="H195" s="7">
        <v>93.81</v>
      </c>
      <c r="I195" s="7">
        <v>0</v>
      </c>
      <c r="J195" s="7">
        <v>84.54</v>
      </c>
      <c r="K195" s="7">
        <v>0</v>
      </c>
      <c r="L195" s="7">
        <v>0</v>
      </c>
      <c r="M195" s="7">
        <v>93.81</v>
      </c>
      <c r="N195" s="7">
        <v>0</v>
      </c>
      <c r="O195" s="7">
        <v>93.81</v>
      </c>
      <c r="P195" s="7">
        <v>0</v>
      </c>
      <c r="Q195" s="7">
        <v>80.53</v>
      </c>
      <c r="R195" s="7">
        <v>0</v>
      </c>
      <c r="S195" s="7">
        <v>0</v>
      </c>
      <c r="T195" s="7">
        <v>0</v>
      </c>
      <c r="U195" s="7">
        <v>0</v>
      </c>
    </row>
    <row r="196" spans="1:21" x14ac:dyDescent="0.3">
      <c r="A196" s="6">
        <v>101</v>
      </c>
      <c r="B196" s="6">
        <v>432</v>
      </c>
      <c r="C196" s="6">
        <v>150</v>
      </c>
      <c r="D196" s="6" t="s">
        <v>558</v>
      </c>
      <c r="E196" s="6" t="s">
        <v>309</v>
      </c>
      <c r="F196" s="6" t="s">
        <v>321</v>
      </c>
      <c r="G196" s="7" t="s">
        <v>314</v>
      </c>
      <c r="H196" s="7">
        <v>93.29</v>
      </c>
      <c r="I196" s="7">
        <v>0</v>
      </c>
      <c r="J196" s="7">
        <v>91.95</v>
      </c>
      <c r="K196" s="7">
        <v>0</v>
      </c>
      <c r="L196" s="7">
        <v>0</v>
      </c>
      <c r="M196" s="7">
        <v>93.29</v>
      </c>
      <c r="N196" s="7">
        <v>0</v>
      </c>
      <c r="O196" s="7">
        <v>94.63</v>
      </c>
      <c r="P196" s="7">
        <v>0</v>
      </c>
      <c r="Q196" s="7">
        <v>90.28</v>
      </c>
      <c r="R196" s="7">
        <v>87.07</v>
      </c>
      <c r="S196" s="7">
        <v>0</v>
      </c>
      <c r="T196" s="7">
        <v>0</v>
      </c>
      <c r="U196" s="7">
        <v>0</v>
      </c>
    </row>
    <row r="197" spans="1:21" x14ac:dyDescent="0.3">
      <c r="A197" s="6">
        <v>101</v>
      </c>
      <c r="B197" s="6">
        <v>433</v>
      </c>
      <c r="C197" s="6">
        <v>189</v>
      </c>
      <c r="D197" s="6" t="s">
        <v>559</v>
      </c>
      <c r="E197" s="6" t="s">
        <v>310</v>
      </c>
      <c r="F197" s="6" t="s">
        <v>322</v>
      </c>
      <c r="G197" s="7" t="s">
        <v>314</v>
      </c>
      <c r="H197" s="7">
        <v>71.81</v>
      </c>
      <c r="I197" s="7">
        <v>0</v>
      </c>
      <c r="J197" s="7">
        <v>67.02</v>
      </c>
      <c r="K197" s="7">
        <v>0</v>
      </c>
      <c r="L197" s="7">
        <v>0</v>
      </c>
      <c r="M197" s="7">
        <v>0</v>
      </c>
      <c r="N197" s="7">
        <v>0</v>
      </c>
      <c r="O197" s="7">
        <v>81.91</v>
      </c>
      <c r="P197" s="7">
        <v>0</v>
      </c>
      <c r="Q197" s="7">
        <v>63.19</v>
      </c>
      <c r="R197" s="7">
        <v>63.19</v>
      </c>
      <c r="S197" s="7">
        <v>0</v>
      </c>
      <c r="T197" s="7">
        <v>0</v>
      </c>
      <c r="U197" s="7">
        <v>0</v>
      </c>
    </row>
    <row r="198" spans="1:21" x14ac:dyDescent="0.3">
      <c r="A198" s="6">
        <v>101</v>
      </c>
      <c r="B198" s="6">
        <v>434</v>
      </c>
      <c r="C198" s="6">
        <v>408</v>
      </c>
      <c r="D198" s="6" t="s">
        <v>560</v>
      </c>
      <c r="E198" s="6" t="s">
        <v>301</v>
      </c>
      <c r="F198" s="6" t="s">
        <v>323</v>
      </c>
      <c r="G198" s="7" t="s">
        <v>314</v>
      </c>
      <c r="H198" s="7">
        <v>89.19</v>
      </c>
      <c r="I198" s="7">
        <v>0</v>
      </c>
      <c r="J198" s="7">
        <v>88.45</v>
      </c>
      <c r="K198" s="7">
        <v>0</v>
      </c>
      <c r="L198" s="7">
        <v>0</v>
      </c>
      <c r="M198" s="7">
        <v>22.96</v>
      </c>
      <c r="N198" s="7">
        <v>0</v>
      </c>
      <c r="O198" s="7">
        <v>89.68</v>
      </c>
      <c r="P198" s="7">
        <v>0</v>
      </c>
      <c r="Q198" s="7">
        <v>83.99</v>
      </c>
      <c r="R198" s="7">
        <v>81.03</v>
      </c>
      <c r="S198" s="7">
        <v>0</v>
      </c>
      <c r="T198" s="7">
        <v>0</v>
      </c>
      <c r="U198" s="7">
        <v>0</v>
      </c>
    </row>
    <row r="199" spans="1:21" x14ac:dyDescent="0.3">
      <c r="A199" s="6">
        <v>101</v>
      </c>
      <c r="B199" s="6">
        <v>435</v>
      </c>
      <c r="C199" s="6">
        <v>337</v>
      </c>
      <c r="D199" s="6" t="s">
        <v>561</v>
      </c>
      <c r="E199" s="6" t="s">
        <v>311</v>
      </c>
      <c r="F199" s="6"/>
      <c r="G199" s="7" t="s">
        <v>314</v>
      </c>
      <c r="H199" s="7">
        <v>91.77</v>
      </c>
      <c r="I199" s="7">
        <v>0</v>
      </c>
      <c r="J199" s="7">
        <v>89.56</v>
      </c>
      <c r="K199" s="7">
        <v>0</v>
      </c>
      <c r="L199" s="7">
        <v>0</v>
      </c>
      <c r="M199" s="7">
        <v>0</v>
      </c>
      <c r="N199" s="7">
        <v>0</v>
      </c>
      <c r="O199" s="7">
        <v>82</v>
      </c>
      <c r="P199" s="7">
        <v>0</v>
      </c>
      <c r="Q199" s="7">
        <v>76.489999999999995</v>
      </c>
      <c r="R199" s="7">
        <v>76.489999999999995</v>
      </c>
      <c r="S199" s="7">
        <v>0</v>
      </c>
      <c r="T199" s="7">
        <v>0</v>
      </c>
      <c r="U199" s="7">
        <v>0</v>
      </c>
    </row>
    <row r="200" spans="1:21" x14ac:dyDescent="0.3">
      <c r="A200" s="6">
        <v>101</v>
      </c>
      <c r="B200" s="6">
        <v>436</v>
      </c>
      <c r="C200" s="6">
        <v>113</v>
      </c>
      <c r="D200" s="6" t="s">
        <v>562</v>
      </c>
      <c r="E200" s="6" t="s">
        <v>302</v>
      </c>
      <c r="F200" s="6" t="s">
        <v>324</v>
      </c>
      <c r="G200" s="7" t="s">
        <v>314</v>
      </c>
      <c r="H200" s="7">
        <v>81.55</v>
      </c>
      <c r="I200" s="7">
        <v>0</v>
      </c>
      <c r="J200" s="7">
        <v>38.64</v>
      </c>
      <c r="K200" s="7">
        <v>0</v>
      </c>
      <c r="L200" s="7">
        <v>0</v>
      </c>
      <c r="M200" s="7">
        <v>0</v>
      </c>
      <c r="N200" s="7">
        <v>0</v>
      </c>
      <c r="O200" s="7">
        <v>83.96</v>
      </c>
      <c r="P200" s="7">
        <v>0</v>
      </c>
      <c r="Q200" s="7">
        <v>79</v>
      </c>
      <c r="R200" s="7">
        <v>79</v>
      </c>
      <c r="S200" s="7">
        <v>0</v>
      </c>
      <c r="T200" s="7">
        <v>0</v>
      </c>
      <c r="U200" s="7">
        <v>0</v>
      </c>
    </row>
    <row r="201" spans="1:21" x14ac:dyDescent="0.3">
      <c r="A201" s="6">
        <v>101</v>
      </c>
      <c r="B201" s="6">
        <v>437</v>
      </c>
      <c r="C201" s="6">
        <v>91</v>
      </c>
      <c r="D201" s="6" t="s">
        <v>563</v>
      </c>
      <c r="E201" s="6" t="s">
        <v>312</v>
      </c>
      <c r="F201" s="6" t="s">
        <v>325</v>
      </c>
      <c r="G201" s="7" t="s">
        <v>314</v>
      </c>
      <c r="H201" s="7">
        <v>88.89</v>
      </c>
      <c r="I201" s="7">
        <v>0</v>
      </c>
      <c r="J201" s="7">
        <v>91.95</v>
      </c>
      <c r="K201" s="7">
        <v>0</v>
      </c>
      <c r="L201" s="7">
        <v>0</v>
      </c>
      <c r="M201" s="7">
        <v>0</v>
      </c>
      <c r="N201" s="7">
        <v>0</v>
      </c>
      <c r="O201" s="7">
        <v>88.89</v>
      </c>
      <c r="P201" s="7">
        <v>0</v>
      </c>
      <c r="Q201" s="7">
        <v>87.78</v>
      </c>
      <c r="R201" s="7">
        <v>87.78</v>
      </c>
      <c r="S201" s="7">
        <v>0</v>
      </c>
      <c r="T201" s="7">
        <v>0</v>
      </c>
      <c r="U201" s="7">
        <v>0</v>
      </c>
    </row>
    <row r="202" spans="1:21" x14ac:dyDescent="0.3">
      <c r="A202" s="6">
        <v>101</v>
      </c>
      <c r="B202" s="6">
        <v>438</v>
      </c>
      <c r="C202" s="6">
        <v>170</v>
      </c>
      <c r="D202" s="6" t="s">
        <v>564</v>
      </c>
      <c r="E202" s="6" t="s">
        <v>313</v>
      </c>
      <c r="F202" s="6" t="s">
        <v>326</v>
      </c>
      <c r="G202" s="7" t="s">
        <v>314</v>
      </c>
      <c r="H202" s="7">
        <v>91.12</v>
      </c>
      <c r="I202" s="7">
        <v>0</v>
      </c>
      <c r="J202" s="7">
        <v>93</v>
      </c>
      <c r="K202" s="7">
        <v>0</v>
      </c>
      <c r="L202" s="7">
        <v>0</v>
      </c>
      <c r="M202" s="7">
        <v>0</v>
      </c>
      <c r="N202" s="7">
        <v>0</v>
      </c>
      <c r="O202" s="7">
        <v>91.12</v>
      </c>
      <c r="P202" s="7">
        <v>0</v>
      </c>
      <c r="Q202" s="7">
        <v>76.92</v>
      </c>
      <c r="R202" s="7">
        <v>76.92</v>
      </c>
      <c r="S202" s="7">
        <v>0</v>
      </c>
      <c r="T202" s="7">
        <v>0</v>
      </c>
      <c r="U202" s="7">
        <v>0</v>
      </c>
    </row>
    <row r="204" spans="1:21" x14ac:dyDescent="0.3">
      <c r="A204" s="1">
        <v>153</v>
      </c>
      <c r="B204" s="1">
        <v>656</v>
      </c>
      <c r="C204" s="1">
        <v>106</v>
      </c>
      <c r="D204" s="1" t="s">
        <v>565</v>
      </c>
      <c r="E204" s="1" t="s">
        <v>336</v>
      </c>
      <c r="F204" s="1"/>
      <c r="G204" s="1" t="s">
        <v>364</v>
      </c>
      <c r="H204" s="7">
        <v>0</v>
      </c>
      <c r="I204" s="7">
        <v>0</v>
      </c>
      <c r="J204" s="7">
        <v>0</v>
      </c>
      <c r="K204" s="7">
        <v>0</v>
      </c>
      <c r="L204" s="7">
        <v>64.760000000000005</v>
      </c>
      <c r="M204" s="7">
        <v>72.38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</row>
    <row r="205" spans="1:21" x14ac:dyDescent="0.3">
      <c r="A205" s="1">
        <v>200</v>
      </c>
      <c r="B205" s="1">
        <v>814</v>
      </c>
      <c r="C205" s="1">
        <v>295</v>
      </c>
      <c r="D205" s="1" t="s">
        <v>566</v>
      </c>
      <c r="E205" s="1" t="s">
        <v>337</v>
      </c>
      <c r="F205" s="1" t="s">
        <v>351</v>
      </c>
      <c r="G205" s="1" t="s">
        <v>364</v>
      </c>
      <c r="H205" s="7">
        <v>91.13</v>
      </c>
      <c r="I205" s="7">
        <v>0</v>
      </c>
      <c r="J205" s="7">
        <v>0</v>
      </c>
      <c r="K205" s="7">
        <v>0</v>
      </c>
      <c r="L205" s="7">
        <v>0</v>
      </c>
      <c r="M205" s="7">
        <v>91.13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</row>
    <row r="206" spans="1:21" x14ac:dyDescent="0.3">
      <c r="A206" s="1">
        <v>340</v>
      </c>
      <c r="B206" s="1">
        <v>1329</v>
      </c>
      <c r="C206" s="1">
        <v>159</v>
      </c>
      <c r="D206" s="1" t="s">
        <v>567</v>
      </c>
      <c r="E206" s="1" t="s">
        <v>338</v>
      </c>
      <c r="F206" s="1" t="s">
        <v>352</v>
      </c>
      <c r="G206" s="1" t="s">
        <v>364</v>
      </c>
      <c r="H206" s="7">
        <v>0</v>
      </c>
      <c r="I206" s="7">
        <v>0</v>
      </c>
      <c r="J206" s="7">
        <v>0</v>
      </c>
      <c r="K206" s="7">
        <v>0</v>
      </c>
      <c r="L206" s="7">
        <v>92.41</v>
      </c>
      <c r="M206" s="7">
        <v>96.2</v>
      </c>
      <c r="N206" s="7">
        <v>0</v>
      </c>
      <c r="O206" s="7">
        <v>0</v>
      </c>
      <c r="P206" s="7">
        <v>0</v>
      </c>
      <c r="Q206" s="7">
        <v>0</v>
      </c>
      <c r="R206" s="7">
        <v>74.05</v>
      </c>
      <c r="S206" s="7">
        <v>0</v>
      </c>
      <c r="T206" s="7">
        <v>0</v>
      </c>
      <c r="U206" s="7">
        <v>0</v>
      </c>
    </row>
    <row r="207" spans="1:21" x14ac:dyDescent="0.3">
      <c r="A207" s="1">
        <v>340</v>
      </c>
      <c r="B207" s="1">
        <v>1330</v>
      </c>
      <c r="C207" s="1">
        <v>199</v>
      </c>
      <c r="D207" s="1" t="s">
        <v>568</v>
      </c>
      <c r="E207" s="1" t="s">
        <v>339</v>
      </c>
      <c r="F207" s="1" t="s">
        <v>353</v>
      </c>
      <c r="G207" s="1" t="s">
        <v>364</v>
      </c>
      <c r="H207" s="7">
        <v>0</v>
      </c>
      <c r="I207" s="7">
        <v>0</v>
      </c>
      <c r="J207" s="7">
        <v>0</v>
      </c>
      <c r="K207" s="7">
        <v>0</v>
      </c>
      <c r="L207" s="7">
        <v>75.25</v>
      </c>
      <c r="M207" s="7">
        <v>74.75</v>
      </c>
      <c r="N207" s="7">
        <v>0</v>
      </c>
      <c r="O207" s="7">
        <v>0</v>
      </c>
      <c r="P207" s="7">
        <v>0</v>
      </c>
      <c r="Q207" s="7">
        <v>0</v>
      </c>
      <c r="R207" s="7">
        <v>51.27</v>
      </c>
      <c r="S207" s="7">
        <v>0</v>
      </c>
      <c r="T207" s="7">
        <v>0</v>
      </c>
      <c r="U207" s="7">
        <v>0</v>
      </c>
    </row>
    <row r="208" spans="1:21" x14ac:dyDescent="0.3">
      <c r="A208" s="1">
        <v>420</v>
      </c>
      <c r="B208" s="1">
        <v>1558</v>
      </c>
      <c r="C208" s="1">
        <v>206</v>
      </c>
      <c r="D208" s="1" t="s">
        <v>569</v>
      </c>
      <c r="E208" s="1" t="s">
        <v>340</v>
      </c>
      <c r="F208" s="1" t="s">
        <v>354</v>
      </c>
      <c r="G208" s="1" t="s">
        <v>364</v>
      </c>
      <c r="H208" s="7">
        <v>90.24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29.47</v>
      </c>
      <c r="P208" s="7">
        <v>0</v>
      </c>
      <c r="Q208" s="7">
        <v>0</v>
      </c>
      <c r="R208" s="7">
        <v>27.46</v>
      </c>
      <c r="S208" s="7">
        <v>0</v>
      </c>
      <c r="T208" s="7">
        <v>0</v>
      </c>
      <c r="U208" s="7">
        <v>0</v>
      </c>
    </row>
    <row r="209" spans="1:21" x14ac:dyDescent="0.3">
      <c r="A209" s="1">
        <v>420</v>
      </c>
      <c r="B209" s="1">
        <v>1559</v>
      </c>
      <c r="C209" s="1">
        <v>471</v>
      </c>
      <c r="D209" s="1" t="s">
        <v>570</v>
      </c>
      <c r="E209" s="1" t="s">
        <v>341</v>
      </c>
      <c r="F209" s="1" t="s">
        <v>355</v>
      </c>
      <c r="G209" s="1" t="s">
        <v>364</v>
      </c>
      <c r="H209" s="7">
        <v>94.03</v>
      </c>
      <c r="I209" s="7">
        <v>0</v>
      </c>
      <c r="J209" s="7">
        <v>0</v>
      </c>
      <c r="K209" s="7">
        <v>94.32</v>
      </c>
      <c r="L209" s="7">
        <v>28.28</v>
      </c>
      <c r="M209" s="7">
        <v>27.45</v>
      </c>
      <c r="N209" s="7">
        <v>0</v>
      </c>
      <c r="O209" s="7">
        <v>57.14</v>
      </c>
      <c r="P209" s="7">
        <v>0</v>
      </c>
      <c r="Q209" s="7">
        <v>0</v>
      </c>
      <c r="R209" s="7">
        <v>87.2</v>
      </c>
      <c r="S209" s="7">
        <v>0</v>
      </c>
      <c r="T209" s="7">
        <v>0</v>
      </c>
      <c r="U209" s="7">
        <v>0</v>
      </c>
    </row>
    <row r="210" spans="1:21" x14ac:dyDescent="0.3">
      <c r="A210" s="1">
        <v>420</v>
      </c>
      <c r="B210" s="1">
        <v>1560</v>
      </c>
      <c r="C210" s="1">
        <v>585</v>
      </c>
      <c r="D210" s="1" t="s">
        <v>571</v>
      </c>
      <c r="E210" s="1" t="s">
        <v>342</v>
      </c>
      <c r="F210" s="1" t="s">
        <v>356</v>
      </c>
      <c r="G210" s="1" t="s">
        <v>364</v>
      </c>
      <c r="H210" s="7">
        <v>92.29</v>
      </c>
      <c r="I210" s="7">
        <v>0</v>
      </c>
      <c r="J210" s="7">
        <v>0</v>
      </c>
      <c r="K210" s="7">
        <v>86.61</v>
      </c>
      <c r="L210" s="7">
        <v>91.23</v>
      </c>
      <c r="M210" s="7">
        <v>28.4</v>
      </c>
      <c r="N210" s="7">
        <v>0</v>
      </c>
      <c r="O210" s="7">
        <v>50.35</v>
      </c>
      <c r="P210" s="7">
        <v>0</v>
      </c>
      <c r="Q210" s="7">
        <v>0</v>
      </c>
      <c r="R210" s="7">
        <v>80.34</v>
      </c>
      <c r="S210" s="7">
        <v>0</v>
      </c>
      <c r="T210" s="7">
        <v>0</v>
      </c>
      <c r="U210" s="7">
        <v>0</v>
      </c>
    </row>
    <row r="211" spans="1:21" x14ac:dyDescent="0.3">
      <c r="A211" s="1">
        <v>420</v>
      </c>
      <c r="B211" s="1">
        <v>1561</v>
      </c>
      <c r="C211" s="1">
        <v>109</v>
      </c>
      <c r="D211" s="1" t="s">
        <v>572</v>
      </c>
      <c r="E211" s="1" t="s">
        <v>343</v>
      </c>
      <c r="F211" s="1" t="s">
        <v>357</v>
      </c>
      <c r="G211" s="1" t="s">
        <v>364</v>
      </c>
      <c r="H211" s="7">
        <v>81.48</v>
      </c>
      <c r="I211" s="7">
        <v>0</v>
      </c>
      <c r="J211" s="7">
        <v>0</v>
      </c>
      <c r="K211" s="7">
        <v>0</v>
      </c>
      <c r="L211" s="7">
        <v>80.56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</row>
    <row r="212" spans="1:21" x14ac:dyDescent="0.3">
      <c r="A212" s="1">
        <v>420</v>
      </c>
      <c r="B212" s="1">
        <v>1562</v>
      </c>
      <c r="C212" s="1">
        <v>352</v>
      </c>
      <c r="D212" s="1" t="s">
        <v>573</v>
      </c>
      <c r="E212" s="1" t="s">
        <v>344</v>
      </c>
      <c r="F212" s="1" t="s">
        <v>358</v>
      </c>
      <c r="G212" s="1" t="s">
        <v>364</v>
      </c>
      <c r="H212" s="7">
        <v>86.89</v>
      </c>
      <c r="I212" s="7">
        <v>0</v>
      </c>
      <c r="J212" s="7">
        <v>0</v>
      </c>
      <c r="K212" s="7">
        <v>0</v>
      </c>
      <c r="L212" s="7">
        <v>84.62</v>
      </c>
      <c r="M212" s="7">
        <v>86.89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</row>
    <row r="213" spans="1:21" x14ac:dyDescent="0.3">
      <c r="A213" s="1">
        <v>586</v>
      </c>
      <c r="B213" s="1">
        <v>2088</v>
      </c>
      <c r="C213" s="1">
        <v>237</v>
      </c>
      <c r="D213" s="1" t="s">
        <v>574</v>
      </c>
      <c r="E213" s="1" t="s">
        <v>345</v>
      </c>
      <c r="F213" s="1" t="s">
        <v>359</v>
      </c>
      <c r="G213" s="1" t="s">
        <v>364</v>
      </c>
      <c r="H213" s="7">
        <v>93.02</v>
      </c>
      <c r="I213" s="7">
        <v>0</v>
      </c>
      <c r="J213" s="7">
        <v>0</v>
      </c>
      <c r="K213" s="7">
        <v>26.88</v>
      </c>
      <c r="L213" s="7">
        <v>0</v>
      </c>
      <c r="M213" s="7">
        <v>93.02</v>
      </c>
      <c r="N213" s="7">
        <v>0</v>
      </c>
      <c r="O213" s="7">
        <v>30.67</v>
      </c>
      <c r="P213" s="7">
        <v>0</v>
      </c>
      <c r="Q213" s="7">
        <v>0</v>
      </c>
      <c r="R213" s="7">
        <v>28.57</v>
      </c>
      <c r="S213" s="7">
        <v>0</v>
      </c>
      <c r="T213" s="7">
        <v>0</v>
      </c>
      <c r="U213" s="7">
        <v>0</v>
      </c>
    </row>
    <row r="214" spans="1:21" x14ac:dyDescent="0.3">
      <c r="A214" s="1">
        <v>586</v>
      </c>
      <c r="B214" s="1">
        <v>2089</v>
      </c>
      <c r="C214" s="1">
        <v>131</v>
      </c>
      <c r="D214" s="1" t="s">
        <v>575</v>
      </c>
      <c r="E214" s="1" t="s">
        <v>346</v>
      </c>
      <c r="F214" s="1"/>
      <c r="G214" s="1" t="s">
        <v>364</v>
      </c>
      <c r="H214" s="7">
        <v>89.15</v>
      </c>
      <c r="I214" s="7">
        <v>0</v>
      </c>
      <c r="J214" s="7">
        <v>0</v>
      </c>
      <c r="K214" s="7">
        <v>0</v>
      </c>
      <c r="L214" s="7">
        <v>0</v>
      </c>
      <c r="M214" s="7">
        <v>89.15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</row>
    <row r="215" spans="1:21" x14ac:dyDescent="0.3">
      <c r="A215" s="1">
        <v>586</v>
      </c>
      <c r="B215" s="1">
        <v>2092</v>
      </c>
      <c r="C215" s="1">
        <v>238</v>
      </c>
      <c r="D215" s="1" t="s">
        <v>576</v>
      </c>
      <c r="E215" s="1" t="s">
        <v>347</v>
      </c>
      <c r="F215" s="1" t="s">
        <v>360</v>
      </c>
      <c r="G215" s="1" t="s">
        <v>364</v>
      </c>
      <c r="H215" s="7">
        <v>88.19</v>
      </c>
      <c r="I215" s="7">
        <v>0</v>
      </c>
      <c r="J215" s="7">
        <v>0</v>
      </c>
      <c r="K215" s="7">
        <v>0</v>
      </c>
      <c r="L215" s="7">
        <v>0</v>
      </c>
      <c r="M215" s="7">
        <v>88.19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</row>
    <row r="216" spans="1:21" x14ac:dyDescent="0.3">
      <c r="A216" s="1">
        <v>586</v>
      </c>
      <c r="B216" s="1">
        <v>2093</v>
      </c>
      <c r="C216" s="1">
        <v>90</v>
      </c>
      <c r="D216" s="1" t="s">
        <v>577</v>
      </c>
      <c r="E216" s="1" t="s">
        <v>348</v>
      </c>
      <c r="F216" s="1" t="s">
        <v>361</v>
      </c>
      <c r="G216" s="1" t="s">
        <v>364</v>
      </c>
      <c r="H216" s="7">
        <v>97.73</v>
      </c>
      <c r="I216" s="7">
        <v>0</v>
      </c>
      <c r="J216" s="7">
        <v>0</v>
      </c>
      <c r="K216" s="7">
        <v>0</v>
      </c>
      <c r="L216" s="7">
        <v>0</v>
      </c>
      <c r="M216" s="7">
        <v>97.73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</row>
    <row r="217" spans="1:21" x14ac:dyDescent="0.3">
      <c r="A217" s="1">
        <v>586</v>
      </c>
      <c r="B217" s="1">
        <v>2094</v>
      </c>
      <c r="C217" s="1">
        <v>266</v>
      </c>
      <c r="D217" s="1" t="s">
        <v>578</v>
      </c>
      <c r="E217" s="1" t="s">
        <v>349</v>
      </c>
      <c r="F217" s="1" t="s">
        <v>362</v>
      </c>
      <c r="G217" s="1" t="s">
        <v>364</v>
      </c>
      <c r="H217" s="7">
        <v>87.79</v>
      </c>
      <c r="I217" s="7">
        <v>0</v>
      </c>
      <c r="J217" s="7">
        <v>0</v>
      </c>
      <c r="K217" s="7">
        <v>0</v>
      </c>
      <c r="L217" s="7">
        <v>0</v>
      </c>
      <c r="M217" s="7">
        <v>87.79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</row>
    <row r="218" spans="1:21" x14ac:dyDescent="0.3">
      <c r="A218" s="1">
        <v>586</v>
      </c>
      <c r="B218" s="1">
        <v>2095</v>
      </c>
      <c r="C218" s="1">
        <v>486</v>
      </c>
      <c r="D218" s="1" t="s">
        <v>579</v>
      </c>
      <c r="E218" s="1" t="s">
        <v>350</v>
      </c>
      <c r="F218" s="1" t="s">
        <v>363</v>
      </c>
      <c r="G218" s="1" t="s">
        <v>364</v>
      </c>
      <c r="H218" s="7">
        <v>92.67</v>
      </c>
      <c r="I218" s="7">
        <v>0</v>
      </c>
      <c r="J218" s="7">
        <v>24.89</v>
      </c>
      <c r="K218" s="7">
        <v>27.81</v>
      </c>
      <c r="L218" s="7">
        <v>26.24</v>
      </c>
      <c r="M218" s="7">
        <v>92.67</v>
      </c>
      <c r="N218" s="7">
        <v>0</v>
      </c>
      <c r="O218" s="7">
        <v>26.78</v>
      </c>
      <c r="P218" s="7">
        <v>0</v>
      </c>
      <c r="Q218" s="7">
        <v>0</v>
      </c>
      <c r="R218" s="7">
        <v>27.93</v>
      </c>
      <c r="S218" s="7">
        <v>0</v>
      </c>
      <c r="T218" s="7">
        <v>0</v>
      </c>
      <c r="U218" s="7">
        <v>0</v>
      </c>
    </row>
    <row r="220" spans="1:21" x14ac:dyDescent="0.3">
      <c r="A220" s="1">
        <v>34</v>
      </c>
      <c r="B220" s="1">
        <v>151</v>
      </c>
      <c r="C220" s="1">
        <v>432</v>
      </c>
      <c r="D220" s="1" t="s">
        <v>580</v>
      </c>
      <c r="E220" s="1" t="s">
        <v>365</v>
      </c>
      <c r="F220" s="1" t="s">
        <v>371</v>
      </c>
      <c r="G220" s="8" t="s">
        <v>377</v>
      </c>
      <c r="H220" s="7">
        <v>25.18</v>
      </c>
      <c r="I220" s="7">
        <v>0</v>
      </c>
      <c r="J220" s="7">
        <v>93.92</v>
      </c>
      <c r="K220" s="7">
        <v>0</v>
      </c>
      <c r="L220" s="7">
        <v>0</v>
      </c>
      <c r="M220" s="7">
        <v>25.09</v>
      </c>
      <c r="N220" s="7">
        <v>0</v>
      </c>
      <c r="O220" s="7">
        <v>25.79</v>
      </c>
      <c r="P220" s="7">
        <v>0</v>
      </c>
      <c r="Q220" s="7">
        <v>0</v>
      </c>
      <c r="R220" s="7">
        <v>0</v>
      </c>
      <c r="S220" s="7">
        <v>0</v>
      </c>
      <c r="T220" s="7">
        <v>32.64</v>
      </c>
      <c r="U220" s="7">
        <v>0</v>
      </c>
    </row>
    <row r="221" spans="1:21" x14ac:dyDescent="0.3">
      <c r="A221" s="1">
        <v>208</v>
      </c>
      <c r="B221" s="1">
        <v>853</v>
      </c>
      <c r="C221" s="1">
        <v>253</v>
      </c>
      <c r="D221" s="1" t="s">
        <v>581</v>
      </c>
      <c r="E221" s="1" t="s">
        <v>366</v>
      </c>
      <c r="F221" s="1" t="s">
        <v>372</v>
      </c>
      <c r="G221" s="8" t="s">
        <v>377</v>
      </c>
      <c r="H221" s="7">
        <v>84.92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83.33</v>
      </c>
      <c r="P221" s="7">
        <v>0</v>
      </c>
      <c r="Q221" s="7">
        <v>0</v>
      </c>
      <c r="R221" s="7">
        <v>68.38</v>
      </c>
      <c r="S221" s="7">
        <v>0</v>
      </c>
      <c r="T221" s="7">
        <v>30.88</v>
      </c>
      <c r="U221" s="7">
        <v>0</v>
      </c>
    </row>
    <row r="222" spans="1:21" x14ac:dyDescent="0.3">
      <c r="A222" s="1">
        <v>216</v>
      </c>
      <c r="B222" s="1">
        <v>869</v>
      </c>
      <c r="C222" s="1">
        <v>333</v>
      </c>
      <c r="D222" s="1" t="s">
        <v>582</v>
      </c>
      <c r="E222" s="1" t="s">
        <v>367</v>
      </c>
      <c r="F222" s="1" t="s">
        <v>373</v>
      </c>
      <c r="G222" s="8" t="s">
        <v>377</v>
      </c>
      <c r="H222" s="7">
        <v>89.43</v>
      </c>
      <c r="I222" s="7">
        <v>0</v>
      </c>
      <c r="J222" s="7">
        <v>87.92</v>
      </c>
      <c r="K222" s="7">
        <v>62.84</v>
      </c>
      <c r="L222" s="7">
        <v>85.62</v>
      </c>
      <c r="M222" s="7">
        <v>76.12</v>
      </c>
      <c r="N222" s="7">
        <v>0</v>
      </c>
      <c r="O222" s="7">
        <v>62.54</v>
      </c>
      <c r="P222" s="7">
        <v>0</v>
      </c>
      <c r="Q222" s="7">
        <v>26.5</v>
      </c>
      <c r="R222" s="7">
        <v>75.900000000000006</v>
      </c>
      <c r="S222" s="7">
        <v>67.17</v>
      </c>
      <c r="T222" s="7">
        <v>62.54</v>
      </c>
      <c r="U222" s="7">
        <v>56.93</v>
      </c>
    </row>
    <row r="223" spans="1:21" x14ac:dyDescent="0.3">
      <c r="A223" s="1">
        <v>343</v>
      </c>
      <c r="B223" s="1">
        <v>1335</v>
      </c>
      <c r="C223" s="1">
        <v>409</v>
      </c>
      <c r="D223" s="1" t="s">
        <v>583</v>
      </c>
      <c r="E223" s="1" t="s">
        <v>368</v>
      </c>
      <c r="F223" s="1" t="s">
        <v>374</v>
      </c>
      <c r="G223" s="8" t="s">
        <v>377</v>
      </c>
      <c r="H223" s="7">
        <v>0</v>
      </c>
      <c r="I223" s="7">
        <v>93.14</v>
      </c>
      <c r="J223" s="7">
        <v>0</v>
      </c>
      <c r="K223" s="7">
        <v>96.39</v>
      </c>
      <c r="L223" s="7">
        <v>0</v>
      </c>
      <c r="M223" s="7">
        <v>0</v>
      </c>
      <c r="N223" s="7">
        <v>93.14</v>
      </c>
      <c r="O223" s="7">
        <v>93.14</v>
      </c>
      <c r="P223" s="7">
        <v>0</v>
      </c>
      <c r="Q223" s="7">
        <v>0</v>
      </c>
      <c r="R223" s="7">
        <v>81.22</v>
      </c>
      <c r="S223" s="7">
        <v>0</v>
      </c>
      <c r="T223" s="7">
        <v>0</v>
      </c>
      <c r="U223" s="7">
        <v>0</v>
      </c>
    </row>
    <row r="224" spans="1:21" x14ac:dyDescent="0.3">
      <c r="A224" s="1">
        <v>496</v>
      </c>
      <c r="B224" s="1">
        <v>1795</v>
      </c>
      <c r="C224" s="1">
        <v>292</v>
      </c>
      <c r="D224" s="1" t="s">
        <v>584</v>
      </c>
      <c r="E224" s="1" t="s">
        <v>369</v>
      </c>
      <c r="F224" s="1" t="s">
        <v>375</v>
      </c>
      <c r="G224" s="8" t="s">
        <v>377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</row>
    <row r="225" spans="1:21" x14ac:dyDescent="0.3">
      <c r="A225" s="1">
        <v>576</v>
      </c>
      <c r="B225" s="1">
        <v>2049</v>
      </c>
      <c r="C225" s="1">
        <v>326</v>
      </c>
      <c r="D225" s="1" t="s">
        <v>585</v>
      </c>
      <c r="E225" s="1" t="s">
        <v>370</v>
      </c>
      <c r="F225" s="1" t="s">
        <v>376</v>
      </c>
      <c r="G225" s="8" t="s">
        <v>377</v>
      </c>
      <c r="H225" s="7">
        <v>45.06</v>
      </c>
      <c r="I225" s="7">
        <v>0</v>
      </c>
      <c r="J225" s="7">
        <v>80.31</v>
      </c>
      <c r="K225" s="7">
        <v>39.92</v>
      </c>
      <c r="L225" s="7">
        <v>0</v>
      </c>
      <c r="M225" s="7">
        <v>39.229999999999997</v>
      </c>
      <c r="N225" s="7">
        <v>0</v>
      </c>
      <c r="O225" s="7">
        <v>38.44</v>
      </c>
      <c r="P225" s="7">
        <v>0</v>
      </c>
      <c r="Q225" s="7">
        <v>39.43</v>
      </c>
      <c r="R225" s="7">
        <v>27.21</v>
      </c>
      <c r="S225" s="7">
        <v>0</v>
      </c>
      <c r="T225" s="7">
        <v>45.36</v>
      </c>
      <c r="U225" s="7">
        <v>0</v>
      </c>
    </row>
  </sheetData>
  <phoneticPr fontId="1" type="noConversion"/>
  <conditionalFormatting sqref="H11:U180 H182:U202 H204:U218 H220:U225">
    <cfRule type="cellIs" dxfId="0" priority="6" operator="greaterThan">
      <formula>60</formula>
    </cfRule>
  </conditionalFormatting>
  <pageMargins left="0.7" right="0.7" top="0.75" bottom="0.75" header="0.3" footer="0.3"/>
  <pageSetup paperSize="11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ShinSC</dc:creator>
  <cp:lastModifiedBy>ymlee</cp:lastModifiedBy>
  <dcterms:created xsi:type="dcterms:W3CDTF">2017-02-21T04:30:03Z</dcterms:created>
  <dcterms:modified xsi:type="dcterms:W3CDTF">2018-11-20T09:51:40Z</dcterms:modified>
</cp:coreProperties>
</file>